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OPĆI DIO" sheetId="1" r:id="rId1"/>
    <sheet name="ORGANIZ.KLAS." sheetId="2" r:id="rId2"/>
    <sheet name="EKONOM.KLAS." sheetId="3" r:id="rId3"/>
    <sheet name="PROG.KLAS." sheetId="4" r:id="rId4"/>
    <sheet name="TEKUĆA PRIČ." sheetId="5" r:id="rId5"/>
    <sheet name="ZADUŽ." sheetId="6" r:id="rId6"/>
    <sheet name="OBRAZL." sheetId="7" r:id="rId7"/>
  </sheets>
  <definedNames/>
  <calcPr fullCalcOnLoad="1"/>
</workbook>
</file>

<file path=xl/sharedStrings.xml><?xml version="1.0" encoding="utf-8"?>
<sst xmlns="http://schemas.openxmlformats.org/spreadsheetml/2006/main" count="1229" uniqueCount="344">
  <si>
    <t>Izvršenje</t>
  </si>
  <si>
    <t>Izvorni plan</t>
  </si>
  <si>
    <t>Izmjene plana</t>
  </si>
  <si>
    <t>Tekući plan</t>
  </si>
  <si>
    <t>Indeks</t>
  </si>
  <si>
    <t>2014.(1)</t>
  </si>
  <si>
    <t>2015.(2)</t>
  </si>
  <si>
    <t>2015.(3)</t>
  </si>
  <si>
    <t>2015.(4)</t>
  </si>
  <si>
    <t>2015.(5)</t>
  </si>
  <si>
    <t>(5/1)</t>
  </si>
  <si>
    <t>(5/4)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</si>
  <si>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</si>
  <si>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</si>
  <si>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</si>
  <si>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</si>
  <si>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</si>
  <si>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</si>
  <si>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</si>
  <si>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</si>
  <si>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</si>
  <si>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</si>
  <si>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</si>
  <si>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SREDSTVA IZ PRETHODNIH GODINA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</si>
  <si>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</si>
  <si>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</si>
  <si>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</si>
  <si>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</si>
  <si>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</si>
  <si>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</si>
  <si>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</si>
  <si>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Povrat poreza i prireza na dohodak po godišnjoj prijavi</t>
  </si>
  <si>
    <t>Porezi na imovinu</t>
  </si>
  <si>
    <t>Porez na nasljedstava i darove</t>
  </si>
  <si>
    <t>Porezi na robu i usluge</t>
  </si>
  <si>
    <t>Posebni porezi i trošarine</t>
  </si>
  <si>
    <t>Porezi na korištenje dobara ili izvođenje aktivnosti</t>
  </si>
  <si>
    <t>Ostali porezi na robu i usluge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</si>
  <si>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</si>
  <si>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</si>
  <si>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</si>
  <si>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</si>
  <si>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</si>
  <si>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</si>
  <si>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</si>
  <si>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izravnanja za decentralizirane funkcije</t>
  </si>
  <si>
    <t>Tekuće pomoći izravnanja za decentralizirane funkcije</t>
  </si>
  <si>
    <t>Pomoći iz državnog proračuna temeljem prijenosa EU sredstava</t>
  </si>
  <si>
    <t>Kapitalne pomoći iz državnog proračuna temeljem prijenosa EU sredstava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</si>
  <si>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</si>
  <si>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</si>
  <si>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</si>
  <si>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</si>
  <si>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</si>
  <si>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</si>
  <si>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</si>
  <si>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</si>
  <si>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</si>
  <si>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</si>
  <si>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upravne pristojbe i naknade</t>
  </si>
  <si>
    <t>Ostale pristojbe i naknade</t>
  </si>
  <si>
    <t>Prihodi po posebnim propisima</t>
  </si>
  <si>
    <t>Prihodi vodnog gospodarstva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</si>
  <si>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</si>
  <si>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</si>
  <si>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</si>
  <si>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</si>
  <si>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</si>
  <si>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</si>
  <si>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Prihodi od prodaje proizvoda i robe te pruženih usluga</t>
  </si>
  <si>
    <t>Prihodi od obavljanja osnovnih poslova vlastite djelatnosti</t>
  </si>
  <si>
    <t>Prihodi od vlastite djelatnosti uplaćeni u proračun</t>
  </si>
  <si>
    <t>Prihodi od prodaje proizvoda i robe</t>
  </si>
  <si>
    <t>Donacije od pravnih i fizičkih osoba izvan općeg proračuna</t>
  </si>
  <si>
    <t>Tekuće donacije</t>
  </si>
  <si>
    <t>Prihodi iz nadležnog proračuna i od HZZO-a temeljem ugovornih obveza</t>
  </si>
  <si>
    <t>Prihodi iz nadležnog proračuna za financiranje redovne djelatnosti proračunskih korisnika</t>
  </si>
  <si>
    <t>Prihodi na temelju ugovorenih obveza</t>
  </si>
  <si>
    <t>Kazne, upravne mjere i ostali prihodi</t>
  </si>
  <si>
    <t>Kazne i upravne mjere</t>
  </si>
  <si>
    <t>Upravne mjere</t>
  </si>
  <si>
    <t>Ostali prihodi</t>
  </si>
  <si>
    <t>Prihodi od prodaje nefinancijske imovine</t>
  </si>
  <si>
    <t>Zemljište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</si>
  <si>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</si>
  <si>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</si>
  <si>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</si>
  <si>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</si>
  <si>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</si>
  <si>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</si>
  <si>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</si>
  <si>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</si>
  <si>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</si>
  <si>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</si>
  <si>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</si>
  <si>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</si>
  <si>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</si>
  <si>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</si>
  <si>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</si>
  <si>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</si>
  <si>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</si>
  <si>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</si>
  <si>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</si>
  <si>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</si>
  <si>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</si>
  <si>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</si>
  <si>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</si>
  <si>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</si>
  <si>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</si>
  <si>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</si>
  <si>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</si>
  <si>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</si>
  <si>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</si>
  <si>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</si>
  <si>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</si>
  <si>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</si>
  <si>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</si>
  <si>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</si>
  <si>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</si>
  <si>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</si>
  <si>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</si>
  <si>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</si>
  <si>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</si>
  <si>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</si>
  <si>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</si>
  <si>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</si>
  <si>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</si>
  <si>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međunarodnih organizacija, institucija i tijela EU te inoze</t>
  </si>
  <si>
    <t>Ostali financijski rashodi</t>
  </si>
  <si>
    <t>Bankarske usluge i usluge platnog prometa</t>
  </si>
  <si>
    <t>Ostali nespomenuti financijski rashodi</t>
  </si>
  <si>
    <t>Subvencije</t>
  </si>
  <si>
    <t>Subvencije trgovačkim društvima, poljoprivrednicima i obrtnicima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</si>
  <si>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</si>
  <si>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</si>
  <si>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</si>
  <si>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</si>
  <si>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Kapitalne pomoći unutar općeg proračuna</t>
  </si>
  <si>
    <t>Pomoći temeljem prijenosa EU sredstava</t>
  </si>
  <si>
    <t>Tekuće pomoći temeljem prijenosa EU sredstava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</si>
  <si>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</si>
  <si>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</si>
  <si>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</si>
  <si>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</si>
  <si>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</si>
  <si>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</si>
  <si>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Kapitalne donacije</t>
  </si>
  <si>
    <t>Kapitalne donacije neprofitnim organizacijama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</si>
  <si>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</si>
  <si>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</si>
  <si>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</si>
  <si>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</si>
  <si>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Ostala nematerijalna imovina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</si>
  <si>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</si>
  <si>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</si>
  <si>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</si>
  <si>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</si>
  <si>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</si>
  <si>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</si>
  <si>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</si>
  <si>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</si>
  <si>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</si>
  <si>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</si>
  <si>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</si>
  <si>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Prijevozna sredstva</t>
  </si>
  <si>
    <t>Prijevozna sredstva u cestovnom prometu</t>
  </si>
  <si>
    <t>Knjige, umjetnička djela i ostale izložbene vrijednosti</t>
  </si>
  <si>
    <t>Knjige</t>
  </si>
  <si>
    <t>Muzejski izlošci i predmeti prirodnih rijetkosti</t>
  </si>
  <si>
    <t>Rashodi za dodatna ulaganja na nefinancijskoj imovini</t>
  </si>
  <si>
    <t>Dodatna ulaganja na građevinskim objektima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</si>
  <si>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</si>
  <si>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</si>
  <si>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</si>
  <si>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Otplata glavnice primljenih zajmova od tuzemnih banaka i ostalih financijskih institucija izvan javn</t>
  </si>
  <si>
    <t>Otplata glavnice primljenih kredita od tuzemnih kreditnih institucija izvan javnog sektora</t>
  </si>
  <si>
    <t>C. RASPOLOŽIVA SREDSTAVA IZ PRETHODNIH GODINA (VIŠAK PRIHODA I REZERVIRANJA)</t>
  </si>
  <si>
    <t>Vlastiti izvori</t>
  </si>
  <si>
    <t>Rezultat poslovanja</t>
  </si>
  <si>
    <t>Višak/manjak prihoda</t>
  </si>
  <si>
    <t>Višak prihoda</t>
  </si>
  <si>
    <t>2015.(1)</t>
  </si>
  <si>
    <t>(4/3)</t>
  </si>
  <si>
    <t>UKUPNO RASHODI / IZDACI</t>
  </si>
  <si>
    <t>RAZDJEL  001   TAJNIŠTVO</t>
  </si>
  <si>
    <t>GLAVA  00101   GRADSKO VIJEĆE</t>
  </si>
  <si>
    <t>GLAVA  00102   GRADONAČELNIK</t>
  </si>
  <si>
    <t>GLAVA  00103   MJESNA SAMOUPRAVA</t>
  </si>
  <si>
    <t>GLAVA  00104   NACIONALNE MANJINE</t>
  </si>
  <si>
    <t>GLAVA  00105   GRADSKI UREDI - SLUŽBE</t>
  </si>
  <si>
    <t>RAZDJEL  002   UO ZA PROSTORNO PLANIRANJE,KOMUNALNE DJELATNOSTI I ZAŠTITU OKOLIŠA</t>
  </si>
  <si>
    <t>GLAVA  00201   PROSTORNO PLANIRANJE I GRAĐENJE</t>
  </si>
  <si>
    <t>GLAVA  00202   KOMUNALNE DJELATNOSTI</t>
  </si>
  <si>
    <t>RAZDJEL  003   UO ZA GOSPODARSTVO, FINANCIJE I DRUŠTVENE DJELATNOSTI</t>
  </si>
  <si>
    <t>GLAVA  00302   USTANOVE U KULTURI</t>
  </si>
  <si>
    <t>GLAVA  00303   SOCIJALNA ZAŠTITA</t>
  </si>
  <si>
    <t>GLAVA  00304   TURIZAM</t>
  </si>
  <si>
    <t>GLAVA  00305   UDRUGE GRAĐANA I OSTALO</t>
  </si>
  <si>
    <t>GLAVA  00306   POLJOPRIVREDA</t>
  </si>
  <si>
    <t>GLAVA  00307   GOSPODARSTVO</t>
  </si>
  <si>
    <t>GLAVA  00309   OBRAZOVANJE</t>
  </si>
  <si>
    <t>Program 1001 REDOVNA DJELATNOST TIJELA GRADA</t>
  </si>
  <si>
    <t>Aktivnost A100001 PREDSTAVNIČA TIJELA</t>
  </si>
  <si>
    <t>Aktivnost A100002 IZVRŠNA TIJELA</t>
  </si>
  <si>
    <t>Aktivnost A100003 MJESNA SAMOUPRAVA</t>
  </si>
  <si>
    <t>Aktivnost A100004 NACIONALNE MANJINE</t>
  </si>
  <si>
    <t>Aktivnost A100005 RASHODI ZA ZAPOSLENE U TIJELIMA</t>
  </si>
  <si>
    <t>Aktivnost A100006 MATERIJALNO FINANCIJSKI RASHODI TIJELA</t>
  </si>
  <si>
    <t>Kapitalni projekt K100001 NABAVKA OPREME</t>
  </si>
  <si>
    <t>Program 1001 PROSTORNO PLANSKA I TEHNIČKA DOKUMENTACIJA</t>
  </si>
  <si>
    <t>Aktivnost A100001 TEHNIČKA DOKUMENTACIJA I OSTALE USLUGE VEZANE ZA GRADNJU</t>
  </si>
  <si>
    <t>Kapitalni projekt K100002 PROJEKTNA I TROŠKOVNIČKA DOKUMENTACIJA</t>
  </si>
  <si>
    <t>Program 1002 GRADNJA I NABAVKA IMOVINE</t>
  </si>
  <si>
    <t>Kapitalni projekt K100002 GRADNJA KOMUNALNE INFRASTRUKTURE</t>
  </si>
  <si>
    <t>Kapitalni projekt K100003 GRADNJA OBJEKATA</t>
  </si>
  <si>
    <t>Program 1001 PROGRAM ODRŽAVANJA KOMUNALNE INFRASTRUKTURE</t>
  </si>
  <si>
    <t>Aktivnost A100002 ODRŽAVANJE JAVNIH POVRŠINA I ČISTOĆE</t>
  </si>
  <si>
    <t>Aktivnost A100007 JAVNA RASVJETA</t>
  </si>
  <si>
    <t>Aktivnost A100008 OSTALI KOMUNALNI POSLOVI</t>
  </si>
  <si>
    <t>Program 1002 OTPLATA GLAVNICE I KAMATE PRIMLJENIH KREDITA</t>
  </si>
  <si>
    <t>Aktivnost A100001 OTPLATA GLAVNICE</t>
  </si>
  <si>
    <t>Aktivnost A100002 OTPLATA KAMATE</t>
  </si>
  <si>
    <t>Program 1003 PROGRAM GRADNJE KOMUNALNE INFRASTRUKTURE</t>
  </si>
  <si>
    <t>Tekući projekt T100001 PROGRAM GRADNJE KOMUNALNE INFRASTRUKTURE</t>
  </si>
  <si>
    <t>Program 1001 REDOVNO FINANCIRANJE JAVNE VATROGASNE POSTROJBE</t>
  </si>
  <si>
    <t>Aktivnost A100001 REDOVNO FINANCIRANJE JVP-DEC</t>
  </si>
  <si>
    <t>Aktivnost A100002 FINANCIRANJE JVP IZNAD MINIMALNIH STANDARDA</t>
  </si>
  <si>
    <t>Aktivnost A100003 DVD I CIVILNA ZAŠTITA</t>
  </si>
  <si>
    <t>Program 1001 PREDŠKOLSKI ODGOJ</t>
  </si>
  <si>
    <t>Aktivnost A100001 REDOVNO FINANCIRANJE USTANOVA PREDŠKOLSKOG ODGOJA</t>
  </si>
  <si>
    <t>Program 1001 REDOVNO FINANCIRANJE USTANOVA U KULTURI</t>
  </si>
  <si>
    <t>Aktivnost A100001 REDOVNO FINANCIRANJE USTANOVA U KULTURI</t>
  </si>
  <si>
    <t>Aktivnost A100002 GLAZBENO-SCENSKE DJELATNOSTI</t>
  </si>
  <si>
    <t>Kapitalni projekt K100001 NABAVKA KNJIŽNE GRAĐE I OSTALIH VRIJEDNOSTI</t>
  </si>
  <si>
    <t>Program 1001 SOCIJALNA ZAŠTITA GRAĐANA</t>
  </si>
  <si>
    <t>Aktivnost A100001 POMOĆ STANOVNIŠTVU PO SOCIJALNOM PROGRAMU</t>
  </si>
  <si>
    <t>Program 1002 PROMICANJE TURISTIČKIH SADRŽAJA</t>
  </si>
  <si>
    <t>Aktivnost A100001 PROMICANJE TURISTIČKIH AKTIVNOSTI</t>
  </si>
  <si>
    <t>Program 1001 RAZVOJ GOSPODARSTVA</t>
  </si>
  <si>
    <t>Aktivnost A100001 RAZVOJ GOSPODARSTVA</t>
  </si>
  <si>
    <t>Program 1001 TURISTIČKA ZAJEDNICA</t>
  </si>
  <si>
    <t>Aktivnost A100001 POTPORA TURISTIČKOJ ZAJEDNICI</t>
  </si>
  <si>
    <t>Program 1001 UDRUGE GRAĐANA I OSTALE AKTIVNOSTI</t>
  </si>
  <si>
    <t>Aktivnost A100001 DONACIJE UDRUGMA U ŠPORTSKIM AKTIVNOSTIMA</t>
  </si>
  <si>
    <t>Aktivnost A100002 DONACIJE UDRUGAMA U KULTURNIM AKTIVNOSTIMA</t>
  </si>
  <si>
    <t>Aktivnost A100003 DONACIJE VJERSKIM ZAJEDNICAMA</t>
  </si>
  <si>
    <t>Aktivnost A100004 DONACIJE NEVLADINIM UDRUGAMA</t>
  </si>
  <si>
    <t>Aktivnost A100005 DONACIJA CRVENOM KRIŽU</t>
  </si>
  <si>
    <t>Aktivnost A100007 RASHODI PO PROGRAMU RADA SAVJETA MLADIH</t>
  </si>
  <si>
    <t>Program 1001 POTPORE ZDRAVSTVENOJ ZAŠTITI</t>
  </si>
  <si>
    <t>Aktivnost A100001 POTPORE U ZDRAVSTVENOJ ZAŠTITI STANOVNIŠTVA</t>
  </si>
  <si>
    <t>Program 1001 PROMICANJE PRAVA DJECE</t>
  </si>
  <si>
    <t>Aktivnost A100001 PROMICANJE PRAVA DJECE</t>
  </si>
  <si>
    <t>Program 1001 POTICAJI U POLJOPRIVREDI</t>
  </si>
  <si>
    <t>Aktivnost A100001 POTICAJI U POLJOPRIVREDI</t>
  </si>
  <si>
    <t>POTPORE STUDENTIMA 1003 POTPORE STUDENTIMA</t>
  </si>
  <si>
    <t>Aktivnost A100001 POTPORE STUDENTIMA</t>
  </si>
  <si>
    <t>4. IZVJEŠTAJ O KORIŠTENJU PRORAČUNSKE ZALIHE</t>
  </si>
  <si>
    <t>za koje u proračunu nisu predviđena sredstva koristiti sredstva proračunske zalihe. O korištenju proračunske zalihe</t>
  </si>
  <si>
    <t>Sredstava proračunske zalihe Proračuna Grada Drniša temeljem odluke Gradonačelnika isplaćena su, kako slijedi:</t>
  </si>
  <si>
    <t>DONOSITELJ ODLUKE</t>
  </si>
  <si>
    <t>KORISNIK/NAMJENA</t>
  </si>
  <si>
    <t>DATUM</t>
  </si>
  <si>
    <t>IZNOS</t>
  </si>
  <si>
    <t>Gradonačelnik</t>
  </si>
  <si>
    <t>UKUPNO:</t>
  </si>
  <si>
    <t>U svezi članka 87. i 90. Zakona o proračunu („Narodne novine“, br. 87/08, 136/12 i 15/15) i članka 12. Pravilnika o postupku zaduživanja jedinica lokalne i područne (regionalne) samouprave i davanju jamstva jedinica područne (regionalne) samoupave ("Narodne novine" br. 55/09 i 139/10), u nastavku slijedi pregled podmirenja obveza po kreditu za koji je dana suglasnost Vlade Republike Hrvatske.</t>
  </si>
  <si>
    <t>1.Ugovor o kreditu sa Zagrebačkom bankom d.d. – br. ugovora: 3208364944</t>
  </si>
  <si>
    <t>Ugovor o dugoročnom kreditu s valutnom klauzulom sa Zagrebačkom bankom d.d. zaključen je dana 01. veljače 2007. godine na iznos od 10.000.000,00 kuna, a temeljem dobivene suglasnosti Vlade Republike Hrvatske od 21. prosinca 2006. godine, u svrhu asfaltiranja nerazvrstanih cesta na području Grada Drniša i pripadajućin naselja.</t>
  </si>
  <si>
    <t>Članak 4.</t>
  </si>
  <si>
    <t>Ovaj Godišnji izvještaj o izvršenju Proračuna Grada Drniša stupa na snagu osmog dana nakon objave, a bit će objavljen u "Službenom glasilu Grada Drniša"</t>
  </si>
  <si>
    <t>GRAD DRNIŠ</t>
  </si>
  <si>
    <t>GRADSKO VIJEĆE</t>
  </si>
  <si>
    <t>KLASA:</t>
  </si>
  <si>
    <t>PREDSJEDNIK</t>
  </si>
  <si>
    <t>URBROJ:</t>
  </si>
  <si>
    <t>Ante Galić, dipl.iur.</t>
  </si>
  <si>
    <t>BRODOMERKUR RAČUN ZA LAMINAT MO SEDRAMIĆ</t>
  </si>
  <si>
    <t>TURISTIČKA ZAJEDNICA DRNIŠ ZA KARNJEVAL</t>
  </si>
  <si>
    <t>UDRUGA ŽENA PETROPOLJKA  ZA OBILJEŽAVANJE DANA ŽENA</t>
  </si>
  <si>
    <t>UDRUGA 142. BRIGADE - DONACIJA ZA KUPNJU GRBA I ZASTAVE</t>
  </si>
  <si>
    <t>STINA-ŠIBENIK- OGLASNA TABLA ZA M.O. SEDRAMIĆ</t>
  </si>
  <si>
    <t>KK DOŠK ZA ORGANIZIRANJE MEĐUNARODNOG JUNIORSKOG TURNIRA</t>
  </si>
  <si>
    <t>POČASNI BLEIBURŠKI VOD - ZA ORGANIZACIJU KOMEMORACIJE</t>
  </si>
  <si>
    <t>UDRUGA MATICE HRVATSKE ZA TISKANJE KNJIGE</t>
  </si>
  <si>
    <t>SREDNJA ŠKOLA I. MEŠTROVIĆA ZA MATURALNI PLES</t>
  </si>
  <si>
    <t>TURISTIČKA ZAJEDNICA DRNIŠ POTPORA ZA ORG. USKRŠENJEG DORUČKA</t>
  </si>
  <si>
    <t>KLAPA ZVONO KISTANJE - ZA SUSRET KLAPA</t>
  </si>
  <si>
    <t>SREDNJA ŠKOLA I. MEŠTROVIĆA ZA FESTU FIZIKE</t>
  </si>
  <si>
    <t>TURISTIČKA ZAJEDNICA DRNIŠ ZA PRVOSVIBANJSKO DRUŽENJE</t>
  </si>
  <si>
    <t>UDRUGA PTSP ZA PUTOVANJE U ZAGREB NA SKUP</t>
  </si>
  <si>
    <t>LIGA PROTIV RAKA DRNIŠ ZA POMOĆ OBOLJELIMA</t>
  </si>
  <si>
    <t>ZAJEDNICA ŠPORTOVA ZA ORGANIZ. JA ĆU BITI OLIMPIJAC</t>
  </si>
  <si>
    <t>POMOĆ ZA REBEKU RADIĆ</t>
  </si>
  <si>
    <t>UDRGA GRAĐANA EMANUEL ZA ORGANIZACIJU KONCERTA DUO DOLCE</t>
  </si>
  <si>
    <t>NK DOŠK ZA TURNIR KRUNOSLAV GORETA</t>
  </si>
  <si>
    <t>KULTURNI SABOR ZAGORE ZA TISKANJE KNJIGE</t>
  </si>
  <si>
    <t>FRANJEVAČKI PROVINCIJAT ZA UREĐENJE CRKVE U KNINU</t>
  </si>
  <si>
    <t>TURISTIČKA ZAJEDNICA DRNIŠ ZA SUSRET KLAPA</t>
  </si>
  <si>
    <t>HVIDRA ŠIBENIK ZA TURNIR OLUJA</t>
  </si>
  <si>
    <t>UDRUGA PRVI HRV. REDARSTVENIK ZA OBILJ. OBLJETNICE</t>
  </si>
  <si>
    <t>KINOLOŠKO DRUŠTVO - ZA ORGANIZACIJU PASA</t>
  </si>
  <si>
    <t>ŠRD NIKO CIGIĆ - ZA PAKOVAČKE SUSRETE</t>
  </si>
  <si>
    <t>MILJEVAČKI SABOR - ZA TURNIR OD GOSPE DO GOSPE</t>
  </si>
  <si>
    <t>TURISTIČKA ZAJEDNICA DRNIŠ ZA TROŠK. USUSRET SV. ROKU 2015</t>
  </si>
  <si>
    <t>GRADSKI ZBOR NEUMA ZA MANIFESTACIJU ZBOROVA</t>
  </si>
  <si>
    <t>ETNO UDRUGA PETROVO POLJE ZA PROSLAVU BLAGDANA MALE GOSPE</t>
  </si>
  <si>
    <t>DANE JURIĆ ZA SNIMANJE PJESME</t>
  </si>
  <si>
    <t>TAMBURAŠKI ORKESTAR DRNIŠ ZA OBILJEŽAVANJE 40.GODIŠNJICE</t>
  </si>
  <si>
    <t>KARATE KLUB DRNIŠ ZA ODLAZAK NA PRVENSTVO</t>
  </si>
  <si>
    <t>KK DOŠK ZA MEĐUNARODNI TURNIR U LONDONU</t>
  </si>
  <si>
    <t>POMOĆ ZA LUKU MIHANLJEVIĆA</t>
  </si>
  <si>
    <t>T.O. BRAKUS RN ZA IGRALIŠTE MO BOGATIĆI</t>
  </si>
  <si>
    <t>UDRUGA PTSP ZA PUTOVANJE U VUKOVAR</t>
  </si>
  <si>
    <t>ŽUPA IMENENA ISUSOVA ZA CARITAS</t>
  </si>
  <si>
    <t>KK DOŠK ZA HUMANITARNI TURNIR</t>
  </si>
  <si>
    <t>5. IZVJEŠTAJ O ZADUŽIVANJU NA DOMAĆEM I STRANOM TRŽIŠTU NOVCA I KAPITALA U 2015. GODINI</t>
  </si>
  <si>
    <t>U izvještajnom razdoblju po navedenom kreditu otplaćena je glavnica u iznosu od 1.053.500,00 kuna, te kamata u iznosu od 39.181,00 kuna.</t>
  </si>
  <si>
    <t>Saldo kredita na dan 31. prosinca 2015. godine iznosio je 1.742.674,38 kune.</t>
  </si>
  <si>
    <t>Ante Galić dipl.iur.</t>
  </si>
  <si>
    <t>I. OPĆI DIO</t>
  </si>
  <si>
    <t>Članak 1.</t>
  </si>
  <si>
    <t xml:space="preserve">GODIŠNJI IZVJEŠTAJ O IZVRŠENJU PRORAČUNA GRADA DRNIŠA ZA 2015. GODINU </t>
  </si>
  <si>
    <t>Proračun Grada Drniša za 2015. godinu ostvaren je, kako slijedi:</t>
  </si>
  <si>
    <t>Članak 2.</t>
  </si>
  <si>
    <t>Prihodi i rashodi te primici i izdaci po ekonomskoj klasifikaciji utvrđeni u Računu prihoda i rashoda i Računu financiranja za 2015. godinu ostvareni su, kako slijedi</t>
  </si>
  <si>
    <t>Članak. 3</t>
  </si>
  <si>
    <t>1. IZVRŠENJE PO ORGANIZACIJSKOJ KLASIFIKACIJI</t>
  </si>
  <si>
    <t>Rashodi i izdaci utvrđeni u Posebnom dijelu Proračuna Grada Drniša za 2015. godinu, iskazani po organizacijskoj, ekonomskoj i programskoj klasifikaciji, izvršeni su kako slijedi:</t>
  </si>
  <si>
    <t>2. IZVRŠENJE PO EKONOMSKOJ KLASIFIKACIJI</t>
  </si>
  <si>
    <t>3. IZVRŠENJE PO PROGRAMSKOJ KLASIFIKACIJI</t>
  </si>
  <si>
    <t>Člankom 9. Odluke o izvršavanju Proračuna Grada Drniša za 2015. godinu propisano je da će se za nepredviđene namjene,</t>
  </si>
  <si>
    <t>odlučuje Gradonačelnik Grada Drniša. Sredstva za korištenje Proračunske zalihe Proračuna Grada Drniša za 2015. godinu</t>
  </si>
  <si>
    <t>predviđena su u Proračunu Grada Drniša za 2015. godinu u Razdjelu 001 – Tajništvo, Glava 00102 – Gradonačelnik.</t>
  </si>
  <si>
    <t>VIŠAK/MANJAK + NETO ZADUŽIVANJA/FINANCIRANJA + RASPOLOŽIVA</t>
  </si>
  <si>
    <r>
      <rPr>
        <b/>
        <sz val="14"/>
        <rFont val="Calibri"/>
        <family val="2"/>
      </rPr>
      <t>6. OBRAZOŽENJE MAKROEKONOMSKIH POKAZATELJA NA PRORAČUN GRADA DRNIŠA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
Proračun Grada Drniša za 2015.godinu izrađen je temeljem Uputa Ministarstva financija za izradu proračuna jedinica lokalne i područne (reginonalne) 
samouprave za razdoblje 2015.-2017.godine koje sadrže elemente makroekonomske i fiskalne politike Vlade Republike Hrvatske za trogodišnje razdoblje
 i elemente iz Uputa za izradu državnog proračuna Republike Hrvatske za trogodišnje razdoblje te na osnovi ostvarenja vlastitih prihoda proračuna u
 prethodnoj godini. Nastavak višegodišnjih nepovoljnih makroekonomskih kretanja odražava se na finacijske pokazatelje proračuna na svim razinama pa tako
 i na ostvarenje Proračuna Grada Drniša. Kretanje BDP-a i ostalih makroekonomskih pokazatrelja kroz višegodišnje razdoblje, negativno utječe na ostvarenje 
poreznih prihoda kao vrijednosno najznačajnijih prihoda Grada i to na prihode od poreza i prireza na dohodak zbog zakonskih regulativa i smanjenja realnih
 plaća te na prihode od poreza na promet nekretnina zbog smanjenja potražnje i prometa na tržištu nekretnina. Smanjenje potražnje i prometa na tržištu,
 te pad aktivnosti u građevinarstvu, nepovoljno se odražava i na ostvarenje planiranih prihoda od prodaje nefinancijske imovine (kapitalnih prihoda). 
U nastavku slijedi obrazloženje ostvarenja prihoda i primitaka te izvršenja rashoda i izdataka za 2015. godinu u odnosu na planske veličine s obrazloženjem
 njihova ostvarenja i pojašnjenjem većih odstupanja u odnosu na plan. 
</t>
    </r>
    <r>
      <rPr>
        <b/>
        <sz val="11"/>
        <rFont val="Calibri"/>
        <family val="2"/>
      </rPr>
      <t xml:space="preserve">IZVRŠENJE PRORAČUNA GRADA DRNIŠA ZA 2015. GODINU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
Kao što je uvodno rečeno, u općem i posebnom dijelu Godišnjeg izvještaja o izvršenju Proračuna Grada Drniša za 2015. godinu, iskazani su podaci o planiranim
 prihodima/primicima i rashodima/izdacima kroz Izvorni plan i Tekući plan kao i podaci o njihovu izvršenju u 2015. godini, a u općem dijelu i usporedni podaci o
 izvršenju u 2014. godini. Ukupni prihodi i primici proračuna ostvareni su u iznosu 28.535.585,49 kuna ili 81,88% u odnosu na godišnji plan. Prihodi poslovanja
 ostvareni su u iznosu od 28.499.726,58 kn ili 85,46% u odnosu na plan. Planirana sredstva za pomoći temeljem prijenosa EU sredstava ostvarena su 26,14% u
 odnosu na plan, jer se ista sredstva uprihoduju po verificiranom izvješću od Središnje agencije za financiranje i ugovaranje, a za projekat razvoja turizma na
 rubnim djelovima nacionalnog parka Krka.
 Prihodi od prodaje građevinskih objekata odnosno državnih stanova ostvareni su 39,84% u odnosu na plan, prihodi su planirani na temelju ostvarenja prihoda
 u prethodnim godinama, a o prodaji vodi brigu Državni ured za stambeno zbrinjavanje.
Ukupni rashodi i izdaci i izdaci za otplatu kredita izvršeni su u iznosu 30.031.060,42 kuna ili 86,17% godišnjeg plana. Iz navedenog proizlazi da ostvarenje prihoda 
u izvještajnom razdoblju nije bilo dovoljno za pokriće rashoda u istom razdoblju te je ostvaren tekući manjak prihoda u iznosu od 1.495.474,93 kuna. 
Od navedenog manjka iznos od 904.490,18 kuna odnosi se na projekat EU sredstava čija će se sredstva uprihodovati u 2016. godini nakon verifikacije izvješća.
</t>
    </r>
    <r>
      <rPr>
        <b/>
        <sz val="11"/>
        <color indexed="8"/>
        <rFont val="Calibri"/>
        <family val="2"/>
      </rPr>
      <t>VIŠKOVI/MANJKOVI</t>
    </r>
    <r>
      <rPr>
        <sz val="11"/>
        <color theme="1"/>
        <rFont val="Calibri"/>
        <family val="2"/>
      </rPr>
      <t xml:space="preserve">
Uvođenjem lokalne riznice proračuna od 01.01.2015. korigiran je rezultat poslovanja iz 2014. godine prikazan u općem dijelu proračuna radi viškova i manjkova proračunskih korisnika te konsolidirani manjak na dan 31.12.2015. godine iznosi 570.381,46 kuna.                                                                                                                                                                                       </t>
    </r>
  </si>
  <si>
    <t xml:space="preserve">KLASA: </t>
  </si>
  <si>
    <t>PREDSJEDNIK:</t>
  </si>
  <si>
    <t>Ante Galić, dipl.iour.</t>
  </si>
  <si>
    <t>.iur</t>
  </si>
  <si>
    <t>400-06/14-60/3</t>
  </si>
  <si>
    <t>2182/06-16-11</t>
  </si>
  <si>
    <t>URBROJ: 2182/06-16-11</t>
  </si>
  <si>
    <t>Na temelju članka 110. Zakona o proračunu ("Narodne novine", br. 87/08,136/12 i 15/15) I članka 4. Pravilnika o polugodišnjem i godišnjem izvještaju o izvršenju proračuna ("Narodne novine", br. 24/13) i članka 51. Statuta Grada Drniša ("Službeni vjesnik Šibensko-kninske županije", br. 15/09,4/13,11/13 i 14/13 i Službeni glasnik Grada Drniša, br. 4/15), Gradsko vijeće Grada Drniša, na svojoj 20. sjednici, održanoj  28. srpnja 2016., donosi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</si>
</sst>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FFFF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 horizontal="left"/>
    </xf>
    <xf numFmtId="4" fontId="38" fillId="0" borderId="0" xfId="0" applyNumberFormat="1" applyFont="1" applyAlignment="1">
      <alignment/>
    </xf>
    <xf numFmtId="0" fontId="42" fillId="34" borderId="0" xfId="0" applyFont="1" applyFill="1" applyAlignment="1">
      <alignment/>
    </xf>
    <xf numFmtId="0" fontId="42" fillId="35" borderId="0" xfId="0" applyFont="1" applyFill="1" applyAlignment="1">
      <alignment/>
    </xf>
    <xf numFmtId="4" fontId="42" fillId="35" borderId="0" xfId="0" applyNumberFormat="1" applyFont="1" applyFill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4" fontId="3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4" fontId="42" fillId="34" borderId="0" xfId="0" applyNumberFormat="1" applyFont="1" applyFill="1" applyAlignment="1">
      <alignment/>
    </xf>
    <xf numFmtId="0" fontId="42" fillId="36" borderId="0" xfId="0" applyFont="1" applyFill="1" applyAlignment="1">
      <alignment/>
    </xf>
    <xf numFmtId="4" fontId="42" fillId="36" borderId="0" xfId="0" applyNumberFormat="1" applyFont="1" applyFill="1" applyAlignment="1">
      <alignment/>
    </xf>
    <xf numFmtId="0" fontId="42" fillId="37" borderId="0" xfId="0" applyFont="1" applyFill="1" applyAlignment="1">
      <alignment/>
    </xf>
    <xf numFmtId="4" fontId="42" fillId="37" borderId="0" xfId="0" applyNumberFormat="1" applyFont="1" applyFill="1" applyAlignment="1">
      <alignment/>
    </xf>
    <xf numFmtId="0" fontId="42" fillId="38" borderId="0" xfId="0" applyFont="1" applyFill="1" applyAlignment="1">
      <alignment/>
    </xf>
    <xf numFmtId="4" fontId="42" fillId="38" borderId="0" xfId="0" applyNumberFormat="1" applyFont="1" applyFill="1" applyAlignment="1">
      <alignment/>
    </xf>
    <xf numFmtId="0" fontId="38" fillId="0" borderId="10" xfId="0" applyFont="1" applyBorder="1" applyAlignment="1">
      <alignment/>
    </xf>
    <xf numFmtId="14" fontId="38" fillId="0" borderId="0" xfId="0" applyNumberFormat="1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43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28125" style="0" customWidth="1"/>
    <col min="2" max="2" width="43.57421875" style="0" customWidth="1"/>
    <col min="3" max="3" width="14.28125" style="0" customWidth="1"/>
    <col min="4" max="4" width="13.7109375" style="0" customWidth="1"/>
    <col min="5" max="6" width="15.7109375" style="0" customWidth="1"/>
    <col min="7" max="7" width="13.7109375" style="0" customWidth="1"/>
    <col min="8" max="9" width="9.00390625" style="0" customWidth="1"/>
  </cols>
  <sheetData>
    <row r="1" spans="1:9" s="1" customFormat="1" ht="63" customHeight="1">
      <c r="A1" s="32" t="s">
        <v>343</v>
      </c>
      <c r="B1" s="33"/>
      <c r="C1" s="33"/>
      <c r="D1" s="33"/>
      <c r="E1" s="33"/>
      <c r="F1" s="33"/>
      <c r="G1" s="33"/>
      <c r="H1" s="33"/>
      <c r="I1" s="33"/>
    </row>
    <row r="2" ht="15">
      <c r="A2" s="1"/>
    </row>
    <row r="3" spans="1:9" s="3" customFormat="1" ht="21">
      <c r="A3" s="34" t="s">
        <v>322</v>
      </c>
      <c r="B3" s="35"/>
      <c r="C3" s="35"/>
      <c r="D3" s="35"/>
      <c r="E3" s="35"/>
      <c r="F3" s="35"/>
      <c r="G3" s="35"/>
      <c r="H3" s="35"/>
      <c r="I3" s="35"/>
    </row>
    <row r="4" spans="1:9" s="3" customFormat="1" ht="21">
      <c r="A4" s="29"/>
      <c r="B4" s="28"/>
      <c r="C4" s="28"/>
      <c r="D4" s="28"/>
      <c r="E4" s="28"/>
      <c r="F4" s="28"/>
      <c r="G4" s="28"/>
      <c r="H4" s="28"/>
      <c r="I4" s="28"/>
    </row>
    <row r="5" s="3" customFormat="1" ht="21">
      <c r="A5" s="3" t="s">
        <v>320</v>
      </c>
    </row>
    <row r="6" spans="1:9" s="3" customFormat="1" ht="21">
      <c r="A6" s="36" t="s">
        <v>321</v>
      </c>
      <c r="B6" s="37"/>
      <c r="C6" s="37"/>
      <c r="D6" s="37"/>
      <c r="E6" s="37"/>
      <c r="F6" s="37"/>
      <c r="G6" s="37"/>
      <c r="H6" s="37"/>
      <c r="I6" s="37"/>
    </row>
    <row r="7" spans="1:9" s="3" customFormat="1" ht="21">
      <c r="A7" s="31" t="s">
        <v>323</v>
      </c>
      <c r="B7" s="38"/>
      <c r="C7" s="38"/>
      <c r="D7" s="38"/>
      <c r="E7" s="38"/>
      <c r="F7" s="38"/>
      <c r="G7" s="38"/>
      <c r="H7" s="38"/>
      <c r="I7" s="38"/>
    </row>
    <row r="8" spans="1:9" s="3" customFormat="1" ht="21">
      <c r="A8" s="26"/>
      <c r="B8" s="30"/>
      <c r="C8" s="30"/>
      <c r="D8" s="30"/>
      <c r="E8" s="30"/>
      <c r="F8" s="30"/>
      <c r="G8" s="30"/>
      <c r="H8" s="30"/>
      <c r="I8" s="30"/>
    </row>
    <row r="9" spans="1:9" ht="15">
      <c r="A9" s="4"/>
      <c r="B9" s="4"/>
      <c r="C9" s="4" t="s">
        <v>0</v>
      </c>
      <c r="D9" s="4" t="s">
        <v>1</v>
      </c>
      <c r="E9" s="4" t="s">
        <v>2</v>
      </c>
      <c r="F9" s="4" t="s">
        <v>3</v>
      </c>
      <c r="G9" s="4" t="s">
        <v>0</v>
      </c>
      <c r="H9" s="4" t="s">
        <v>4</v>
      </c>
      <c r="I9" s="4" t="s">
        <v>4</v>
      </c>
    </row>
    <row r="10" spans="1:9" ht="15">
      <c r="A10" s="4"/>
      <c r="B10" s="4"/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</row>
    <row r="11" spans="1:9" ht="15">
      <c r="A11" s="1" t="s">
        <v>12</v>
      </c>
      <c r="B11" s="1"/>
      <c r="C11" s="1"/>
      <c r="D11" s="1"/>
      <c r="E11" s="1"/>
      <c r="F11" s="1"/>
      <c r="G11" s="1"/>
      <c r="H11" s="1"/>
      <c r="I11" s="1"/>
    </row>
    <row r="12" spans="1:9" ht="15">
      <c r="A12" s="5"/>
      <c r="B12" s="1" t="s">
        <v>13</v>
      </c>
      <c r="C12" s="6">
        <v>23933983.41</v>
      </c>
      <c r="D12" s="6">
        <v>32750000</v>
      </c>
      <c r="E12" s="6">
        <v>596800</v>
      </c>
      <c r="F12" s="6">
        <v>33346800</v>
      </c>
      <c r="G12" s="6">
        <v>28499726.58</v>
      </c>
      <c r="H12" s="6">
        <v>119.076403170282</v>
      </c>
      <c r="I12" s="6">
        <v>85.4646520205837</v>
      </c>
    </row>
    <row r="13" spans="1:9" ht="15">
      <c r="A13" s="5"/>
      <c r="B13" s="1" t="s">
        <v>14</v>
      </c>
      <c r="C13" s="6">
        <v>51046.41</v>
      </c>
      <c r="D13" s="6">
        <v>150000</v>
      </c>
      <c r="E13" s="6">
        <v>-60000</v>
      </c>
      <c r="F13" s="6">
        <v>90000</v>
      </c>
      <c r="G13" s="6">
        <v>35858.91</v>
      </c>
      <c r="H13" s="6">
        <v>70.2476628620896</v>
      </c>
      <c r="I13" s="6">
        <v>39.8432333333333</v>
      </c>
    </row>
    <row r="14" spans="1:9" ht="15">
      <c r="A14" s="5"/>
      <c r="B14" s="1" t="s">
        <v>15</v>
      </c>
      <c r="C14" s="6">
        <v>22913651.62</v>
      </c>
      <c r="D14" s="6">
        <v>26600000</v>
      </c>
      <c r="E14" s="6">
        <v>-551000</v>
      </c>
      <c r="F14" s="6">
        <v>26049000</v>
      </c>
      <c r="G14" s="6">
        <v>23466286.99</v>
      </c>
      <c r="H14" s="6">
        <v>102.411817108704</v>
      </c>
      <c r="I14" s="6">
        <v>90.0851740565857</v>
      </c>
    </row>
    <row r="15" spans="1:9" ht="15">
      <c r="A15" s="5"/>
      <c r="B15" s="1" t="s">
        <v>16</v>
      </c>
      <c r="C15" s="6">
        <v>5695272.39</v>
      </c>
      <c r="D15" s="6">
        <v>5200000</v>
      </c>
      <c r="E15" s="6">
        <v>2501000</v>
      </c>
      <c r="F15" s="6">
        <v>7701000</v>
      </c>
      <c r="G15" s="6">
        <v>5511273.43</v>
      </c>
      <c r="H15" s="6">
        <v>96.7692684844526</v>
      </c>
      <c r="I15" s="6">
        <v>71.5656853655369</v>
      </c>
    </row>
    <row r="16" spans="1:9" ht="15">
      <c r="A16" s="5"/>
      <c r="B16" s="1" t="s">
        <v>17</v>
      </c>
      <c r="C16" s="6">
        <v>-4623894.19</v>
      </c>
      <c r="D16" s="6">
        <v>1100000</v>
      </c>
      <c r="E16" s="6">
        <v>-1413200</v>
      </c>
      <c r="F16" s="6">
        <v>-313200</v>
      </c>
      <c r="G16" s="6">
        <v>-441974.93</v>
      </c>
      <c r="H16" s="6">
        <v>0</v>
      </c>
      <c r="I16" s="6">
        <v>0</v>
      </c>
    </row>
    <row r="18" spans="1:9" ht="15">
      <c r="A18" s="1" t="s">
        <v>18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5"/>
      <c r="B19" s="1" t="s">
        <v>19</v>
      </c>
      <c r="C19" s="6">
        <v>1041000</v>
      </c>
      <c r="D19" s="6">
        <v>1100000</v>
      </c>
      <c r="E19" s="6">
        <v>0</v>
      </c>
      <c r="F19" s="6">
        <v>1100000</v>
      </c>
      <c r="G19" s="6">
        <v>1053500</v>
      </c>
      <c r="H19" s="6">
        <v>101.200768491835</v>
      </c>
      <c r="I19" s="6">
        <v>95.7727272727273</v>
      </c>
    </row>
    <row r="20" spans="1:9" ht="15">
      <c r="A20" s="5"/>
      <c r="B20" s="1" t="s">
        <v>20</v>
      </c>
      <c r="C20" s="6">
        <v>-1041000</v>
      </c>
      <c r="D20" s="6">
        <v>-1100000</v>
      </c>
      <c r="E20" s="6">
        <v>0</v>
      </c>
      <c r="F20" s="6">
        <v>-1100000</v>
      </c>
      <c r="G20" s="6">
        <v>-1053500</v>
      </c>
      <c r="H20" s="6">
        <v>0</v>
      </c>
      <c r="I20" s="6">
        <v>0</v>
      </c>
    </row>
    <row r="22" spans="1:9" ht="15">
      <c r="A22" s="1" t="s">
        <v>21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5"/>
      <c r="B23" s="1" t="s">
        <v>22</v>
      </c>
      <c r="C23" s="6">
        <v>6608238.06</v>
      </c>
      <c r="D23" s="6">
        <v>0</v>
      </c>
      <c r="E23" s="6">
        <v>1413200</v>
      </c>
      <c r="F23" s="6">
        <v>1413200</v>
      </c>
      <c r="G23" s="6">
        <v>925093.47</v>
      </c>
      <c r="H23" s="6">
        <v>0</v>
      </c>
      <c r="I23" s="6">
        <v>0</v>
      </c>
    </row>
    <row r="25" spans="1:9" ht="15">
      <c r="A25" s="1" t="s">
        <v>334</v>
      </c>
      <c r="B25" s="1"/>
      <c r="C25" s="1"/>
      <c r="D25" s="1"/>
      <c r="E25" s="1"/>
      <c r="F25" s="1"/>
      <c r="G25" s="1"/>
      <c r="H25" s="1"/>
      <c r="I25" s="1"/>
    </row>
    <row r="26" spans="1:9" ht="15">
      <c r="A26" s="5"/>
      <c r="B26" s="1" t="s">
        <v>23</v>
      </c>
      <c r="C26" s="6">
        <v>943343.87</v>
      </c>
      <c r="D26" s="6">
        <v>0</v>
      </c>
      <c r="E26" s="6">
        <v>0</v>
      </c>
      <c r="F26" s="6">
        <v>0</v>
      </c>
      <c r="G26" s="6">
        <v>-570381.46</v>
      </c>
      <c r="H26" s="6">
        <v>0</v>
      </c>
      <c r="I26" s="6">
        <v>0</v>
      </c>
    </row>
    <row r="29" spans="1:9" s="1" customFormat="1" ht="15">
      <c r="A29" s="36" t="s">
        <v>324</v>
      </c>
      <c r="B29" s="36"/>
      <c r="C29" s="36"/>
      <c r="D29" s="36"/>
      <c r="E29" s="36"/>
      <c r="F29" s="36"/>
      <c r="G29" s="36"/>
      <c r="H29" s="36"/>
      <c r="I29" s="36"/>
    </row>
    <row r="30" s="1" customFormat="1" ht="15"/>
    <row r="31" spans="1:9" s="1" customFormat="1" ht="15">
      <c r="A31" s="31" t="s">
        <v>325</v>
      </c>
      <c r="B31" s="31"/>
      <c r="C31" s="31"/>
      <c r="D31" s="31"/>
      <c r="E31" s="31"/>
      <c r="F31" s="31"/>
      <c r="G31" s="31"/>
      <c r="H31" s="31"/>
      <c r="I31" s="31"/>
    </row>
    <row r="32" spans="1:9" s="1" customFormat="1" ht="1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">
      <c r="A33" s="4" t="s">
        <v>24</v>
      </c>
      <c r="B33" s="4" t="s">
        <v>25</v>
      </c>
      <c r="C33" s="4" t="s">
        <v>0</v>
      </c>
      <c r="D33" s="4" t="s">
        <v>1</v>
      </c>
      <c r="E33" s="4" t="s">
        <v>2</v>
      </c>
      <c r="F33" s="4" t="s">
        <v>3</v>
      </c>
      <c r="G33" s="4" t="s">
        <v>0</v>
      </c>
      <c r="H33" s="4" t="s">
        <v>4</v>
      </c>
      <c r="I33" s="4" t="s">
        <v>4</v>
      </c>
    </row>
    <row r="34" spans="1:9" ht="15">
      <c r="A34" s="4" t="s">
        <v>26</v>
      </c>
      <c r="B34" s="4"/>
      <c r="C34" s="4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</row>
    <row r="35" spans="1:9" ht="15">
      <c r="A35" s="7" t="s">
        <v>12</v>
      </c>
      <c r="B35" s="7"/>
      <c r="C35" s="7"/>
      <c r="D35" s="7"/>
      <c r="E35" s="7"/>
      <c r="F35" s="7"/>
      <c r="G35" s="7"/>
      <c r="H35" s="7"/>
      <c r="I35" s="7"/>
    </row>
    <row r="36" spans="1:9" ht="15">
      <c r="A36" s="8" t="s">
        <v>27</v>
      </c>
      <c r="B36" s="8"/>
      <c r="C36" s="9">
        <v>23933983.41</v>
      </c>
      <c r="D36" s="9">
        <v>32750000</v>
      </c>
      <c r="E36" s="9">
        <v>596800</v>
      </c>
      <c r="F36" s="9">
        <v>33346800</v>
      </c>
      <c r="G36" s="9">
        <v>28499726.58</v>
      </c>
      <c r="H36" s="9">
        <v>119.076403170282</v>
      </c>
      <c r="I36" s="9">
        <v>85.4646520205837</v>
      </c>
    </row>
    <row r="37" spans="1:9" ht="15">
      <c r="A37" s="11">
        <v>61</v>
      </c>
      <c r="B37" s="10" t="s">
        <v>28</v>
      </c>
      <c r="C37" s="12">
        <v>11885533.25</v>
      </c>
      <c r="D37" s="12">
        <v>6942000</v>
      </c>
      <c r="E37" s="12">
        <v>1254300</v>
      </c>
      <c r="F37" s="12">
        <v>8196300</v>
      </c>
      <c r="G37" s="12">
        <v>6872033.03</v>
      </c>
      <c r="H37" s="12">
        <v>57.8184662434056</v>
      </c>
      <c r="I37" s="12">
        <v>83.8431125019826</v>
      </c>
    </row>
    <row r="38" spans="1:9" ht="15">
      <c r="A38" s="11">
        <v>611</v>
      </c>
      <c r="B38" s="10" t="s">
        <v>29</v>
      </c>
      <c r="C38" s="12">
        <v>11482410.84</v>
      </c>
      <c r="D38" s="12">
        <v>6571000</v>
      </c>
      <c r="E38" s="12">
        <v>989300</v>
      </c>
      <c r="F38" s="12">
        <v>7560300</v>
      </c>
      <c r="G38" s="12">
        <v>6289091.01</v>
      </c>
      <c r="H38" s="12">
        <v>54.7715205250398</v>
      </c>
      <c r="I38" s="12">
        <v>83.1857335026388</v>
      </c>
    </row>
    <row r="39" spans="1:9" ht="15">
      <c r="A39" s="14">
        <v>6111</v>
      </c>
      <c r="B39" s="13" t="s">
        <v>30</v>
      </c>
      <c r="C39" s="15">
        <v>11482410.84</v>
      </c>
      <c r="D39" s="15">
        <v>10971000</v>
      </c>
      <c r="E39" s="15">
        <v>-3410700</v>
      </c>
      <c r="F39" s="15">
        <v>7560300</v>
      </c>
      <c r="G39" s="15">
        <v>6289091.01</v>
      </c>
      <c r="H39" s="15">
        <v>54.7715205250398</v>
      </c>
      <c r="I39" s="15">
        <v>83.1857335026388</v>
      </c>
    </row>
    <row r="40" spans="1:9" ht="15">
      <c r="A40" s="14">
        <v>6117</v>
      </c>
      <c r="B40" s="13" t="s">
        <v>31</v>
      </c>
      <c r="C40" s="15">
        <v>0</v>
      </c>
      <c r="D40" s="15">
        <v>-4400000</v>
      </c>
      <c r="E40" s="15">
        <v>4400000</v>
      </c>
      <c r="F40" s="15">
        <v>0</v>
      </c>
      <c r="G40" s="15">
        <v>0</v>
      </c>
      <c r="H40" s="15">
        <v>0</v>
      </c>
      <c r="I40" s="15">
        <v>0</v>
      </c>
    </row>
    <row r="41" spans="1:9" ht="15">
      <c r="A41" s="11">
        <v>613</v>
      </c>
      <c r="B41" s="10" t="s">
        <v>32</v>
      </c>
      <c r="C41" s="12">
        <v>156868.25</v>
      </c>
      <c r="D41" s="12">
        <v>100000</v>
      </c>
      <c r="E41" s="12">
        <v>250000</v>
      </c>
      <c r="F41" s="12">
        <v>350000</v>
      </c>
      <c r="G41" s="12">
        <v>344029.99</v>
      </c>
      <c r="H41" s="12">
        <v>219.31142216477798</v>
      </c>
      <c r="I41" s="12">
        <v>98.2942828571429</v>
      </c>
    </row>
    <row r="42" spans="1:9" ht="15">
      <c r="A42" s="14">
        <v>6132</v>
      </c>
      <c r="B42" s="13" t="s">
        <v>33</v>
      </c>
      <c r="C42" s="15">
        <v>156868.25</v>
      </c>
      <c r="D42" s="15">
        <v>100000</v>
      </c>
      <c r="E42" s="15">
        <v>250000</v>
      </c>
      <c r="F42" s="15">
        <v>350000</v>
      </c>
      <c r="G42" s="15">
        <v>344029.99</v>
      </c>
      <c r="H42" s="15">
        <v>219.31142216477798</v>
      </c>
      <c r="I42" s="15">
        <v>98.2942828571429</v>
      </c>
    </row>
    <row r="43" spans="1:9" ht="15">
      <c r="A43" s="11">
        <v>614</v>
      </c>
      <c r="B43" s="10" t="s">
        <v>34</v>
      </c>
      <c r="C43" s="12">
        <v>246254.16</v>
      </c>
      <c r="D43" s="12">
        <v>271000</v>
      </c>
      <c r="E43" s="12">
        <v>15000</v>
      </c>
      <c r="F43" s="12">
        <v>286000</v>
      </c>
      <c r="G43" s="12">
        <v>238912.03</v>
      </c>
      <c r="H43" s="12">
        <v>97.0184747335842</v>
      </c>
      <c r="I43" s="12">
        <v>83.5356748251748</v>
      </c>
    </row>
    <row r="44" spans="1:9" ht="15">
      <c r="A44" s="14">
        <v>6143</v>
      </c>
      <c r="B44" s="13" t="s">
        <v>35</v>
      </c>
      <c r="C44" s="15">
        <v>72624.38</v>
      </c>
      <c r="D44" s="15">
        <v>70000</v>
      </c>
      <c r="E44" s="15">
        <v>15000</v>
      </c>
      <c r="F44" s="15">
        <v>85000</v>
      </c>
      <c r="G44" s="15">
        <v>83169.6</v>
      </c>
      <c r="H44" s="15">
        <v>114.52022034473801</v>
      </c>
      <c r="I44" s="15">
        <v>97.84658823529409</v>
      </c>
    </row>
    <row r="45" spans="1:9" ht="15">
      <c r="A45" s="14">
        <v>6145</v>
      </c>
      <c r="B45" s="13" t="s">
        <v>36</v>
      </c>
      <c r="C45" s="15">
        <v>173629.78</v>
      </c>
      <c r="D45" s="15">
        <v>200000</v>
      </c>
      <c r="E45" s="15">
        <v>0</v>
      </c>
      <c r="F45" s="15">
        <v>200000</v>
      </c>
      <c r="G45" s="15">
        <v>155742.43</v>
      </c>
      <c r="H45" s="15">
        <v>89.6979942035289</v>
      </c>
      <c r="I45" s="15">
        <v>77.871215</v>
      </c>
    </row>
    <row r="46" spans="1:9" ht="15">
      <c r="A46" s="14">
        <v>6146</v>
      </c>
      <c r="B46" s="13" t="s">
        <v>37</v>
      </c>
      <c r="C46" s="15">
        <v>0</v>
      </c>
      <c r="D46" s="15">
        <v>1000</v>
      </c>
      <c r="E46" s="15">
        <v>0</v>
      </c>
      <c r="F46" s="15">
        <v>1000</v>
      </c>
      <c r="G46" s="15">
        <v>0</v>
      </c>
      <c r="H46" s="15">
        <v>0</v>
      </c>
      <c r="I46" s="15">
        <v>0</v>
      </c>
    </row>
    <row r="47" spans="1:9" ht="30">
      <c r="A47" s="11">
        <v>63</v>
      </c>
      <c r="B47" s="10" t="s">
        <v>38</v>
      </c>
      <c r="C47" s="12">
        <v>7188895.56</v>
      </c>
      <c r="D47" s="12">
        <v>21510500</v>
      </c>
      <c r="E47" s="12">
        <v>-1214000</v>
      </c>
      <c r="F47" s="12">
        <v>20296500</v>
      </c>
      <c r="G47" s="12">
        <v>16900708.56</v>
      </c>
      <c r="H47" s="12">
        <v>235.09464588744098</v>
      </c>
      <c r="I47" s="12">
        <v>83.2690787081516</v>
      </c>
    </row>
    <row r="48" spans="1:9" ht="15">
      <c r="A48" s="11">
        <v>633</v>
      </c>
      <c r="B48" s="10" t="s">
        <v>39</v>
      </c>
      <c r="C48" s="12">
        <v>2990213.27</v>
      </c>
      <c r="D48" s="12">
        <v>11430000</v>
      </c>
      <c r="E48" s="12">
        <v>-334000</v>
      </c>
      <c r="F48" s="12">
        <v>11096000</v>
      </c>
      <c r="G48" s="12">
        <v>10592478</v>
      </c>
      <c r="H48" s="12">
        <v>354.23821124304</v>
      </c>
      <c r="I48" s="12">
        <v>95.4621304974766</v>
      </c>
    </row>
    <row r="49" spans="1:9" ht="15">
      <c r="A49" s="14">
        <v>6331</v>
      </c>
      <c r="B49" s="13" t="s">
        <v>40</v>
      </c>
      <c r="C49" s="15">
        <v>2677990.27</v>
      </c>
      <c r="D49" s="15">
        <v>11430000</v>
      </c>
      <c r="E49" s="15">
        <v>-334000</v>
      </c>
      <c r="F49" s="15">
        <v>11096000</v>
      </c>
      <c r="G49" s="15">
        <v>10592478</v>
      </c>
      <c r="H49" s="15">
        <v>395.538330316637</v>
      </c>
      <c r="I49" s="15">
        <v>95.4621304974766</v>
      </c>
    </row>
    <row r="50" spans="1:9" ht="15">
      <c r="A50" s="14">
        <v>6332</v>
      </c>
      <c r="B50" s="13" t="s">
        <v>41</v>
      </c>
      <c r="C50" s="15">
        <v>312223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</row>
    <row r="51" spans="1:9" ht="15">
      <c r="A51" s="11">
        <v>634</v>
      </c>
      <c r="B51" s="10" t="s">
        <v>42</v>
      </c>
      <c r="C51" s="12">
        <v>1909738.29</v>
      </c>
      <c r="D51" s="12">
        <v>4057000</v>
      </c>
      <c r="E51" s="12">
        <v>-880000</v>
      </c>
      <c r="F51" s="12">
        <v>3177000</v>
      </c>
      <c r="G51" s="12">
        <v>3062479.16</v>
      </c>
      <c r="H51" s="12">
        <v>160.361195878834</v>
      </c>
      <c r="I51" s="12">
        <v>96.39531507711679</v>
      </c>
    </row>
    <row r="52" spans="1:9" ht="15">
      <c r="A52" s="14">
        <v>6341</v>
      </c>
      <c r="B52" s="13" t="s">
        <v>43</v>
      </c>
      <c r="C52" s="15">
        <v>161852.77</v>
      </c>
      <c r="D52" s="15">
        <v>107000</v>
      </c>
      <c r="E52" s="15">
        <v>370000</v>
      </c>
      <c r="F52" s="15">
        <v>477000</v>
      </c>
      <c r="G52" s="15">
        <v>503226.12</v>
      </c>
      <c r="H52" s="15">
        <v>310.915976291292</v>
      </c>
      <c r="I52" s="15">
        <v>105.49813836478</v>
      </c>
    </row>
    <row r="53" spans="1:9" ht="15">
      <c r="A53" s="14">
        <v>6342</v>
      </c>
      <c r="B53" s="13" t="s">
        <v>44</v>
      </c>
      <c r="C53" s="15">
        <v>1747885.52</v>
      </c>
      <c r="D53" s="15">
        <v>3950000</v>
      </c>
      <c r="E53" s="15">
        <v>-1250000</v>
      </c>
      <c r="F53" s="15">
        <v>2700000</v>
      </c>
      <c r="G53" s="15">
        <v>2559253.04</v>
      </c>
      <c r="H53" s="15">
        <v>146.419946313189</v>
      </c>
      <c r="I53" s="15">
        <v>94.7871496296296</v>
      </c>
    </row>
    <row r="54" spans="1:9" ht="15">
      <c r="A54" s="11">
        <v>635</v>
      </c>
      <c r="B54" s="10" t="s">
        <v>45</v>
      </c>
      <c r="C54" s="12">
        <v>2288944</v>
      </c>
      <c r="D54" s="12">
        <v>2290000</v>
      </c>
      <c r="E54" s="12">
        <v>0</v>
      </c>
      <c r="F54" s="12">
        <v>2290000</v>
      </c>
      <c r="G54" s="12">
        <v>2269669.12</v>
      </c>
      <c r="H54" s="12">
        <v>99.1579138677049</v>
      </c>
      <c r="I54" s="12">
        <v>99.1121886462882</v>
      </c>
    </row>
    <row r="55" spans="1:9" ht="15">
      <c r="A55" s="14">
        <v>6351</v>
      </c>
      <c r="B55" s="13" t="s">
        <v>46</v>
      </c>
      <c r="C55" s="15">
        <v>2288944</v>
      </c>
      <c r="D55" s="15">
        <v>2290000</v>
      </c>
      <c r="E55" s="15">
        <v>0</v>
      </c>
      <c r="F55" s="15">
        <v>2290000</v>
      </c>
      <c r="G55" s="15">
        <v>2269669.12</v>
      </c>
      <c r="H55" s="15">
        <v>99.1579138677049</v>
      </c>
      <c r="I55" s="15">
        <v>99.1121886462882</v>
      </c>
    </row>
    <row r="56" spans="1:9" ht="30">
      <c r="A56" s="11">
        <v>638</v>
      </c>
      <c r="B56" s="10" t="s">
        <v>47</v>
      </c>
      <c r="C56" s="12">
        <v>0</v>
      </c>
      <c r="D56" s="12">
        <v>3733500</v>
      </c>
      <c r="E56" s="12">
        <v>0</v>
      </c>
      <c r="F56" s="12">
        <v>3733500</v>
      </c>
      <c r="G56" s="12">
        <v>976082.28</v>
      </c>
      <c r="H56" s="12">
        <v>0</v>
      </c>
      <c r="I56" s="12">
        <v>26.143893933306497</v>
      </c>
    </row>
    <row r="57" spans="1:9" ht="30">
      <c r="A57" s="14">
        <v>6382</v>
      </c>
      <c r="B57" s="13" t="s">
        <v>48</v>
      </c>
      <c r="C57" s="15">
        <v>0</v>
      </c>
      <c r="D57" s="15">
        <v>3733500</v>
      </c>
      <c r="E57" s="15">
        <v>0</v>
      </c>
      <c r="F57" s="15">
        <v>3733500</v>
      </c>
      <c r="G57" s="15">
        <v>976082.28</v>
      </c>
      <c r="H57" s="15">
        <v>0</v>
      </c>
      <c r="I57" s="15">
        <v>26.143893933306497</v>
      </c>
    </row>
    <row r="58" spans="1:9" ht="15">
      <c r="A58" s="11">
        <v>64</v>
      </c>
      <c r="B58" s="10" t="s">
        <v>49</v>
      </c>
      <c r="C58" s="12">
        <v>692276.18</v>
      </c>
      <c r="D58" s="12">
        <v>392000</v>
      </c>
      <c r="E58" s="12">
        <v>270500</v>
      </c>
      <c r="F58" s="12">
        <v>662500</v>
      </c>
      <c r="G58" s="12">
        <v>837165.78</v>
      </c>
      <c r="H58" s="12">
        <v>120.929450439852</v>
      </c>
      <c r="I58" s="12">
        <v>126.364646037736</v>
      </c>
    </row>
    <row r="59" spans="1:9" ht="15">
      <c r="A59" s="11">
        <v>641</v>
      </c>
      <c r="B59" s="10" t="s">
        <v>50</v>
      </c>
      <c r="C59" s="12">
        <v>18120.57</v>
      </c>
      <c r="D59" s="12">
        <v>20000</v>
      </c>
      <c r="E59" s="12">
        <v>0</v>
      </c>
      <c r="F59" s="12">
        <v>20000</v>
      </c>
      <c r="G59" s="12">
        <v>11666.03</v>
      </c>
      <c r="H59" s="12">
        <v>64.3800388177635</v>
      </c>
      <c r="I59" s="12">
        <v>58.33015</v>
      </c>
    </row>
    <row r="60" spans="1:9" ht="15">
      <c r="A60" s="14">
        <v>6413</v>
      </c>
      <c r="B60" s="13" t="s">
        <v>51</v>
      </c>
      <c r="C60" s="15">
        <v>18120.57</v>
      </c>
      <c r="D60" s="15">
        <v>20000</v>
      </c>
      <c r="E60" s="15">
        <v>0</v>
      </c>
      <c r="F60" s="15">
        <v>20000</v>
      </c>
      <c r="G60" s="15">
        <v>11666.03</v>
      </c>
      <c r="H60" s="15">
        <v>64.3800388177635</v>
      </c>
      <c r="I60" s="15">
        <v>58.33015</v>
      </c>
    </row>
    <row r="61" spans="1:9" ht="15">
      <c r="A61" s="11">
        <v>642</v>
      </c>
      <c r="B61" s="10" t="s">
        <v>52</v>
      </c>
      <c r="C61" s="12">
        <v>674155.61</v>
      </c>
      <c r="D61" s="12">
        <v>372000</v>
      </c>
      <c r="E61" s="12">
        <v>270500</v>
      </c>
      <c r="F61" s="12">
        <v>642500</v>
      </c>
      <c r="G61" s="12">
        <v>825499.75</v>
      </c>
      <c r="H61" s="12">
        <v>122.44943715591101</v>
      </c>
      <c r="I61" s="12">
        <v>128.482451361868</v>
      </c>
    </row>
    <row r="62" spans="1:9" ht="15">
      <c r="A62" s="14">
        <v>6421</v>
      </c>
      <c r="B62" s="13" t="s">
        <v>53</v>
      </c>
      <c r="C62" s="15">
        <v>22604</v>
      </c>
      <c r="D62" s="15">
        <v>22000</v>
      </c>
      <c r="E62" s="15">
        <v>-10000</v>
      </c>
      <c r="F62" s="15">
        <v>12000</v>
      </c>
      <c r="G62" s="15">
        <v>4170</v>
      </c>
      <c r="H62" s="15">
        <v>18.4480622898602</v>
      </c>
      <c r="I62" s="15">
        <v>34.75</v>
      </c>
    </row>
    <row r="63" spans="1:9" ht="15">
      <c r="A63" s="14">
        <v>6422</v>
      </c>
      <c r="B63" s="13" t="s">
        <v>54</v>
      </c>
      <c r="C63" s="15">
        <v>121826.81</v>
      </c>
      <c r="D63" s="15">
        <v>150000</v>
      </c>
      <c r="E63" s="15">
        <v>80000</v>
      </c>
      <c r="F63" s="15">
        <v>230000</v>
      </c>
      <c r="G63" s="15">
        <v>221763.77</v>
      </c>
      <c r="H63" s="15">
        <v>182.031992793704</v>
      </c>
      <c r="I63" s="15">
        <v>96.4190304347826</v>
      </c>
    </row>
    <row r="64" spans="1:9" ht="15">
      <c r="A64" s="14">
        <v>6423</v>
      </c>
      <c r="B64" s="13" t="s">
        <v>55</v>
      </c>
      <c r="C64" s="15">
        <v>529724.8</v>
      </c>
      <c r="D64" s="15">
        <v>200000</v>
      </c>
      <c r="E64" s="15">
        <v>200500</v>
      </c>
      <c r="F64" s="15">
        <v>400500</v>
      </c>
      <c r="G64" s="15">
        <v>599565.98</v>
      </c>
      <c r="H64" s="15">
        <v>113.18442708364799</v>
      </c>
      <c r="I64" s="15">
        <v>149.70436454432</v>
      </c>
    </row>
    <row r="65" spans="1:9" ht="30">
      <c r="A65" s="11">
        <v>65</v>
      </c>
      <c r="B65" s="10" t="s">
        <v>56</v>
      </c>
      <c r="C65" s="12">
        <v>3432475.97</v>
      </c>
      <c r="D65" s="12">
        <v>3628500</v>
      </c>
      <c r="E65" s="12">
        <v>189000</v>
      </c>
      <c r="F65" s="12">
        <v>3817500</v>
      </c>
      <c r="G65" s="12">
        <v>3490894.71</v>
      </c>
      <c r="H65" s="12">
        <v>101.70194170361499</v>
      </c>
      <c r="I65" s="12">
        <v>91.4445241650295</v>
      </c>
    </row>
    <row r="66" spans="1:9" ht="15">
      <c r="A66" s="11">
        <v>651</v>
      </c>
      <c r="B66" s="10" t="s">
        <v>57</v>
      </c>
      <c r="C66" s="12">
        <v>90539.77</v>
      </c>
      <c r="D66" s="12">
        <v>101000</v>
      </c>
      <c r="E66" s="12">
        <v>1000</v>
      </c>
      <c r="F66" s="12">
        <v>102000</v>
      </c>
      <c r="G66" s="12">
        <v>93108.2</v>
      </c>
      <c r="H66" s="12">
        <v>102.83679757525299</v>
      </c>
      <c r="I66" s="12">
        <v>91.28254901960779</v>
      </c>
    </row>
    <row r="67" spans="1:9" ht="15">
      <c r="A67" s="14">
        <v>6512</v>
      </c>
      <c r="B67" s="13" t="s">
        <v>58</v>
      </c>
      <c r="C67" s="15">
        <v>0</v>
      </c>
      <c r="D67" s="15">
        <v>1000</v>
      </c>
      <c r="E67" s="15">
        <v>0</v>
      </c>
      <c r="F67" s="15">
        <v>1000</v>
      </c>
      <c r="G67" s="15">
        <v>0</v>
      </c>
      <c r="H67" s="15">
        <v>0</v>
      </c>
      <c r="I67" s="15">
        <v>0</v>
      </c>
    </row>
    <row r="68" spans="1:9" ht="15">
      <c r="A68" s="14">
        <v>6513</v>
      </c>
      <c r="B68" s="13" t="s">
        <v>59</v>
      </c>
      <c r="C68" s="15">
        <v>90329.02</v>
      </c>
      <c r="D68" s="15">
        <v>100000</v>
      </c>
      <c r="E68" s="15">
        <v>0</v>
      </c>
      <c r="F68" s="15">
        <v>100000</v>
      </c>
      <c r="G68" s="15">
        <v>90559.2</v>
      </c>
      <c r="H68" s="15">
        <v>100.254823975728</v>
      </c>
      <c r="I68" s="15">
        <v>90.5592</v>
      </c>
    </row>
    <row r="69" spans="1:9" ht="15">
      <c r="A69" s="14">
        <v>6514</v>
      </c>
      <c r="B69" s="13" t="s">
        <v>60</v>
      </c>
      <c r="C69" s="15">
        <v>210.75</v>
      </c>
      <c r="D69" s="15">
        <v>0</v>
      </c>
      <c r="E69" s="15">
        <v>1000</v>
      </c>
      <c r="F69" s="15">
        <v>1000</v>
      </c>
      <c r="G69" s="15">
        <v>2549</v>
      </c>
      <c r="H69" s="15">
        <v>1209.48991696323</v>
      </c>
      <c r="I69" s="15">
        <v>254.9</v>
      </c>
    </row>
    <row r="70" spans="1:9" ht="15">
      <c r="A70" s="11">
        <v>652</v>
      </c>
      <c r="B70" s="10" t="s">
        <v>61</v>
      </c>
      <c r="C70" s="12">
        <v>1228739.21</v>
      </c>
      <c r="D70" s="12">
        <v>1127000</v>
      </c>
      <c r="E70" s="12">
        <v>-82000</v>
      </c>
      <c r="F70" s="12">
        <v>1045000</v>
      </c>
      <c r="G70" s="12">
        <v>1103721.9</v>
      </c>
      <c r="H70" s="12">
        <v>89.8255619270097</v>
      </c>
      <c r="I70" s="12">
        <v>105.619320574163</v>
      </c>
    </row>
    <row r="71" spans="1:9" ht="15">
      <c r="A71" s="14">
        <v>6522</v>
      </c>
      <c r="B71" s="13" t="s">
        <v>62</v>
      </c>
      <c r="C71" s="15">
        <v>13814.85</v>
      </c>
      <c r="D71" s="15">
        <v>27000</v>
      </c>
      <c r="E71" s="15">
        <v>0</v>
      </c>
      <c r="F71" s="15">
        <v>27000</v>
      </c>
      <c r="G71" s="15">
        <v>22373.76</v>
      </c>
      <c r="H71" s="15">
        <v>161.954418614752</v>
      </c>
      <c r="I71" s="15">
        <v>82.8657777777778</v>
      </c>
    </row>
    <row r="72" spans="1:9" ht="15">
      <c r="A72" s="14">
        <v>6526</v>
      </c>
      <c r="B72" s="13" t="s">
        <v>63</v>
      </c>
      <c r="C72" s="15">
        <v>1214924.36</v>
      </c>
      <c r="D72" s="15">
        <v>1100000</v>
      </c>
      <c r="E72" s="15">
        <v>-82000</v>
      </c>
      <c r="F72" s="15">
        <v>1018000</v>
      </c>
      <c r="G72" s="15">
        <v>1081348.14</v>
      </c>
      <c r="H72" s="15">
        <v>89.0053879568272</v>
      </c>
      <c r="I72" s="15">
        <v>106.22280353634599</v>
      </c>
    </row>
    <row r="73" spans="1:9" ht="15">
      <c r="A73" s="11">
        <v>653</v>
      </c>
      <c r="B73" s="10" t="s">
        <v>64</v>
      </c>
      <c r="C73" s="12">
        <v>2113196.99</v>
      </c>
      <c r="D73" s="12">
        <v>2400500</v>
      </c>
      <c r="E73" s="12">
        <v>270000</v>
      </c>
      <c r="F73" s="12">
        <v>2670500</v>
      </c>
      <c r="G73" s="12">
        <v>2294064.61</v>
      </c>
      <c r="H73" s="12">
        <v>108.558956919582</v>
      </c>
      <c r="I73" s="12">
        <v>85.9039359670474</v>
      </c>
    </row>
    <row r="74" spans="1:9" ht="15">
      <c r="A74" s="14">
        <v>6531</v>
      </c>
      <c r="B74" s="13" t="s">
        <v>65</v>
      </c>
      <c r="C74" s="15">
        <v>651826.8</v>
      </c>
      <c r="D74" s="15">
        <v>700000</v>
      </c>
      <c r="E74" s="15">
        <v>150000</v>
      </c>
      <c r="F74" s="15">
        <v>850000</v>
      </c>
      <c r="G74" s="15">
        <v>908223.42</v>
      </c>
      <c r="H74" s="15">
        <v>139.335084105164</v>
      </c>
      <c r="I74" s="15">
        <v>106.849814117647</v>
      </c>
    </row>
    <row r="75" spans="1:9" ht="15">
      <c r="A75" s="14">
        <v>6532</v>
      </c>
      <c r="B75" s="13" t="s">
        <v>66</v>
      </c>
      <c r="C75" s="15">
        <v>1347960.14</v>
      </c>
      <c r="D75" s="15">
        <v>1500000</v>
      </c>
      <c r="E75" s="15">
        <v>120000</v>
      </c>
      <c r="F75" s="15">
        <v>1620000</v>
      </c>
      <c r="G75" s="15">
        <v>1209866.48</v>
      </c>
      <c r="H75" s="15">
        <v>89.755360273487</v>
      </c>
      <c r="I75" s="15">
        <v>74.68311604938269</v>
      </c>
    </row>
    <row r="76" spans="1:9" ht="15">
      <c r="A76" s="14">
        <v>6533</v>
      </c>
      <c r="B76" s="13" t="s">
        <v>67</v>
      </c>
      <c r="C76" s="15">
        <v>113410.05</v>
      </c>
      <c r="D76" s="15">
        <v>200500</v>
      </c>
      <c r="E76" s="15">
        <v>0</v>
      </c>
      <c r="F76" s="15">
        <v>200500</v>
      </c>
      <c r="G76" s="15">
        <v>175974.71</v>
      </c>
      <c r="H76" s="15">
        <v>155.16676872993202</v>
      </c>
      <c r="I76" s="15">
        <v>87.7679351620948</v>
      </c>
    </row>
    <row r="77" spans="1:9" ht="30">
      <c r="A77" s="11">
        <v>66</v>
      </c>
      <c r="B77" s="10" t="s">
        <v>68</v>
      </c>
      <c r="C77" s="12">
        <v>384802.45</v>
      </c>
      <c r="D77" s="12">
        <v>275000</v>
      </c>
      <c r="E77" s="12">
        <v>97000</v>
      </c>
      <c r="F77" s="12">
        <v>372000</v>
      </c>
      <c r="G77" s="12">
        <v>398924.5</v>
      </c>
      <c r="H77" s="12">
        <v>103.669948047368</v>
      </c>
      <c r="I77" s="12">
        <v>107.237768817204</v>
      </c>
    </row>
    <row r="78" spans="1:9" ht="30">
      <c r="A78" s="11">
        <v>661</v>
      </c>
      <c r="B78" s="10" t="s">
        <v>69</v>
      </c>
      <c r="C78" s="12">
        <v>174574.45</v>
      </c>
      <c r="D78" s="12">
        <v>95000</v>
      </c>
      <c r="E78" s="12">
        <v>70000</v>
      </c>
      <c r="F78" s="12">
        <v>165000</v>
      </c>
      <c r="G78" s="12">
        <v>126747.27</v>
      </c>
      <c r="H78" s="12">
        <v>72.60356254881509</v>
      </c>
      <c r="I78" s="12">
        <v>76.8165272727273</v>
      </c>
    </row>
    <row r="79" spans="1:9" ht="30">
      <c r="A79" s="14">
        <v>6611</v>
      </c>
      <c r="B79" s="13" t="s">
        <v>70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</row>
    <row r="80" spans="1:9" ht="15">
      <c r="A80" s="14">
        <v>6613</v>
      </c>
      <c r="B80" s="13" t="s">
        <v>71</v>
      </c>
      <c r="C80" s="15">
        <v>60840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</row>
    <row r="81" spans="1:9" ht="15">
      <c r="A81" s="14">
        <v>6614</v>
      </c>
      <c r="B81" s="13" t="s">
        <v>72</v>
      </c>
      <c r="C81" s="15">
        <v>113734.45</v>
      </c>
      <c r="D81" s="15">
        <v>95000</v>
      </c>
      <c r="E81" s="15">
        <v>70000</v>
      </c>
      <c r="F81" s="15">
        <v>165000</v>
      </c>
      <c r="G81" s="15">
        <v>126747.27</v>
      </c>
      <c r="H81" s="15">
        <v>111.441405836138</v>
      </c>
      <c r="I81" s="15">
        <v>76.8165272727273</v>
      </c>
    </row>
    <row r="82" spans="1:9" ht="30">
      <c r="A82" s="11">
        <v>663</v>
      </c>
      <c r="B82" s="10" t="s">
        <v>73</v>
      </c>
      <c r="C82" s="12">
        <v>210228</v>
      </c>
      <c r="D82" s="12">
        <v>180000</v>
      </c>
      <c r="E82" s="12">
        <v>27000</v>
      </c>
      <c r="F82" s="12">
        <v>207000</v>
      </c>
      <c r="G82" s="12">
        <v>272177.23</v>
      </c>
      <c r="H82" s="12">
        <v>129.467639895732</v>
      </c>
      <c r="I82" s="12">
        <v>131.486584541063</v>
      </c>
    </row>
    <row r="83" spans="1:9" ht="15">
      <c r="A83" s="14">
        <v>6631</v>
      </c>
      <c r="B83" s="13" t="s">
        <v>74</v>
      </c>
      <c r="C83" s="15">
        <v>210228</v>
      </c>
      <c r="D83" s="15">
        <v>180000</v>
      </c>
      <c r="E83" s="15">
        <v>27000</v>
      </c>
      <c r="F83" s="15">
        <v>207000</v>
      </c>
      <c r="G83" s="15">
        <v>272177.23</v>
      </c>
      <c r="H83" s="15">
        <v>129.467639895732</v>
      </c>
      <c r="I83" s="15">
        <v>131.486584541063</v>
      </c>
    </row>
    <row r="84" spans="1:9" ht="30">
      <c r="A84" s="11">
        <v>67</v>
      </c>
      <c r="B84" s="10" t="s">
        <v>75</v>
      </c>
      <c r="C84" s="12">
        <v>350000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</row>
    <row r="85" spans="1:9" ht="30">
      <c r="A85" s="11">
        <v>671</v>
      </c>
      <c r="B85" s="10" t="s">
        <v>76</v>
      </c>
      <c r="C85" s="12">
        <v>350000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</row>
    <row r="86" spans="1:9" ht="15">
      <c r="A86" s="14">
        <v>6713</v>
      </c>
      <c r="B86" s="13" t="s">
        <v>77</v>
      </c>
      <c r="C86" s="15">
        <v>350000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</row>
    <row r="87" spans="1:9" ht="15">
      <c r="A87" s="11">
        <v>68</v>
      </c>
      <c r="B87" s="10" t="s">
        <v>78</v>
      </c>
      <c r="C87" s="12">
        <v>0</v>
      </c>
      <c r="D87" s="12">
        <v>2000</v>
      </c>
      <c r="E87" s="12">
        <v>0</v>
      </c>
      <c r="F87" s="12">
        <v>2000</v>
      </c>
      <c r="G87" s="12">
        <v>0</v>
      </c>
      <c r="H87" s="12">
        <v>0</v>
      </c>
      <c r="I87" s="12">
        <v>0</v>
      </c>
    </row>
    <row r="88" spans="1:9" ht="15">
      <c r="A88" s="11">
        <v>681</v>
      </c>
      <c r="B88" s="10" t="s">
        <v>79</v>
      </c>
      <c r="C88" s="12">
        <v>0</v>
      </c>
      <c r="D88" s="12">
        <v>1000</v>
      </c>
      <c r="E88" s="12">
        <v>0</v>
      </c>
      <c r="F88" s="12">
        <v>1000</v>
      </c>
      <c r="G88" s="12">
        <v>0</v>
      </c>
      <c r="H88" s="12">
        <v>0</v>
      </c>
      <c r="I88" s="12">
        <v>0</v>
      </c>
    </row>
    <row r="89" spans="1:9" ht="15">
      <c r="A89" s="14">
        <v>6818</v>
      </c>
      <c r="B89" s="13" t="s">
        <v>80</v>
      </c>
      <c r="C89" s="15">
        <v>0</v>
      </c>
      <c r="D89" s="15">
        <v>1000</v>
      </c>
      <c r="E89" s="15">
        <v>0</v>
      </c>
      <c r="F89" s="15">
        <v>1000</v>
      </c>
      <c r="G89" s="15">
        <v>0</v>
      </c>
      <c r="H89" s="15">
        <v>0</v>
      </c>
      <c r="I89" s="15">
        <v>0</v>
      </c>
    </row>
    <row r="90" spans="1:9" ht="15">
      <c r="A90" s="11">
        <v>683</v>
      </c>
      <c r="B90" s="10" t="s">
        <v>81</v>
      </c>
      <c r="C90" s="12">
        <v>0</v>
      </c>
      <c r="D90" s="12">
        <v>1000</v>
      </c>
      <c r="E90" s="12">
        <v>0</v>
      </c>
      <c r="F90" s="12">
        <v>1000</v>
      </c>
      <c r="G90" s="12">
        <v>0</v>
      </c>
      <c r="H90" s="12">
        <v>0</v>
      </c>
      <c r="I90" s="12">
        <v>0</v>
      </c>
    </row>
    <row r="91" spans="1:9" ht="15">
      <c r="A91" s="14">
        <v>6831</v>
      </c>
      <c r="B91" s="13" t="s">
        <v>81</v>
      </c>
      <c r="C91" s="15">
        <v>0</v>
      </c>
      <c r="D91" s="15">
        <v>1000</v>
      </c>
      <c r="E91" s="15">
        <v>0</v>
      </c>
      <c r="F91" s="15">
        <v>1000</v>
      </c>
      <c r="G91" s="15">
        <v>0</v>
      </c>
      <c r="H91" s="15">
        <v>0</v>
      </c>
      <c r="I91" s="15">
        <v>0</v>
      </c>
    </row>
    <row r="92" spans="1:9" ht="15">
      <c r="A92" s="8" t="s">
        <v>82</v>
      </c>
      <c r="B92" s="8"/>
      <c r="C92" s="9">
        <v>51046.41</v>
      </c>
      <c r="D92" s="9">
        <v>150000</v>
      </c>
      <c r="E92" s="9">
        <v>-60000</v>
      </c>
      <c r="F92" s="9">
        <v>90000</v>
      </c>
      <c r="G92" s="9">
        <v>35858.91</v>
      </c>
      <c r="H92" s="9">
        <v>70.2476628620896</v>
      </c>
      <c r="I92" s="9">
        <v>39.8432333333333</v>
      </c>
    </row>
    <row r="93" spans="1:9" ht="15">
      <c r="A93" s="11">
        <v>72</v>
      </c>
      <c r="B93" s="10" t="s">
        <v>84</v>
      </c>
      <c r="C93" s="12">
        <v>51046.41</v>
      </c>
      <c r="D93" s="12">
        <v>150000</v>
      </c>
      <c r="E93" s="12">
        <v>-60000</v>
      </c>
      <c r="F93" s="12">
        <v>90000</v>
      </c>
      <c r="G93" s="12">
        <v>35858.91</v>
      </c>
      <c r="H93" s="12">
        <v>70.2476628620896</v>
      </c>
      <c r="I93" s="12">
        <v>39.8432333333333</v>
      </c>
    </row>
    <row r="94" spans="1:9" ht="15">
      <c r="A94" s="11">
        <v>721</v>
      </c>
      <c r="B94" s="10" t="s">
        <v>85</v>
      </c>
      <c r="C94" s="12">
        <v>51046.41</v>
      </c>
      <c r="D94" s="12">
        <v>150000</v>
      </c>
      <c r="E94" s="12">
        <v>-60000</v>
      </c>
      <c r="F94" s="12">
        <v>90000</v>
      </c>
      <c r="G94" s="12">
        <v>35858.91</v>
      </c>
      <c r="H94" s="12">
        <v>70.2476628620896</v>
      </c>
      <c r="I94" s="12">
        <v>39.8432333333333</v>
      </c>
    </row>
    <row r="95" spans="1:9" ht="15">
      <c r="A95" s="14">
        <v>7211</v>
      </c>
      <c r="B95" s="13" t="s">
        <v>86</v>
      </c>
      <c r="C95" s="15">
        <v>51046.41</v>
      </c>
      <c r="D95" s="15">
        <v>150000</v>
      </c>
      <c r="E95" s="15">
        <v>-60000</v>
      </c>
      <c r="F95" s="15">
        <v>90000</v>
      </c>
      <c r="G95" s="15">
        <v>35858.91</v>
      </c>
      <c r="H95" s="15">
        <v>70.2476628620896</v>
      </c>
      <c r="I95" s="15">
        <v>39.8432333333333</v>
      </c>
    </row>
    <row r="96" spans="1:9" ht="15">
      <c r="A96" s="8" t="s">
        <v>87</v>
      </c>
      <c r="B96" s="8"/>
      <c r="C96" s="9">
        <v>22913651.62</v>
      </c>
      <c r="D96" s="9">
        <v>26600000</v>
      </c>
      <c r="E96" s="9">
        <v>-551000</v>
      </c>
      <c r="F96" s="9">
        <v>26049000</v>
      </c>
      <c r="G96" s="9">
        <v>23466286.99</v>
      </c>
      <c r="H96" s="9">
        <v>102.411817108704</v>
      </c>
      <c r="I96" s="9">
        <v>90.0851740565857</v>
      </c>
    </row>
    <row r="97" spans="1:9" ht="15">
      <c r="A97" s="11">
        <v>31</v>
      </c>
      <c r="B97" s="10" t="s">
        <v>88</v>
      </c>
      <c r="C97" s="12">
        <v>8399263.86</v>
      </c>
      <c r="D97" s="12">
        <v>8576600</v>
      </c>
      <c r="E97" s="12">
        <v>173360</v>
      </c>
      <c r="F97" s="12">
        <v>8749960</v>
      </c>
      <c r="G97" s="12">
        <v>8519331.19</v>
      </c>
      <c r="H97" s="12">
        <v>101.42949825129101</v>
      </c>
      <c r="I97" s="12">
        <v>97.36423012219481</v>
      </c>
    </row>
    <row r="98" spans="1:9" ht="15">
      <c r="A98" s="11">
        <v>311</v>
      </c>
      <c r="B98" s="10" t="s">
        <v>89</v>
      </c>
      <c r="C98" s="12">
        <v>6925939.5</v>
      </c>
      <c r="D98" s="12">
        <v>6891500</v>
      </c>
      <c r="E98" s="12">
        <v>355600</v>
      </c>
      <c r="F98" s="12">
        <v>7247100</v>
      </c>
      <c r="G98" s="12">
        <v>7095532.78</v>
      </c>
      <c r="H98" s="12">
        <v>102.44866822761</v>
      </c>
      <c r="I98" s="12">
        <v>97.9085810876075</v>
      </c>
    </row>
    <row r="99" spans="1:9" ht="15">
      <c r="A99" s="14">
        <v>3111</v>
      </c>
      <c r="B99" s="13" t="s">
        <v>90</v>
      </c>
      <c r="C99" s="15">
        <v>6925939.5</v>
      </c>
      <c r="D99" s="15">
        <v>6891500</v>
      </c>
      <c r="E99" s="15">
        <v>355600</v>
      </c>
      <c r="F99" s="15">
        <v>7247100</v>
      </c>
      <c r="G99" s="15">
        <v>7095532.78</v>
      </c>
      <c r="H99" s="15">
        <v>102.44866822761</v>
      </c>
      <c r="I99" s="15">
        <v>97.9085810876075</v>
      </c>
    </row>
    <row r="100" spans="1:9" ht="15">
      <c r="A100" s="11">
        <v>312</v>
      </c>
      <c r="B100" s="10" t="s">
        <v>91</v>
      </c>
      <c r="C100" s="12">
        <v>175385.5</v>
      </c>
      <c r="D100" s="12">
        <v>372000</v>
      </c>
      <c r="E100" s="12">
        <v>-226000</v>
      </c>
      <c r="F100" s="12">
        <v>146000</v>
      </c>
      <c r="G100" s="12">
        <v>80289.85</v>
      </c>
      <c r="H100" s="12">
        <v>45.779069535394896</v>
      </c>
      <c r="I100" s="12">
        <v>54.9930479452055</v>
      </c>
    </row>
    <row r="101" spans="1:9" ht="15">
      <c r="A101" s="14">
        <v>3121</v>
      </c>
      <c r="B101" s="13" t="s">
        <v>91</v>
      </c>
      <c r="C101" s="15">
        <v>175385.5</v>
      </c>
      <c r="D101" s="15">
        <v>372000</v>
      </c>
      <c r="E101" s="15">
        <v>-226000</v>
      </c>
      <c r="F101" s="15">
        <v>146000</v>
      </c>
      <c r="G101" s="15">
        <v>80289.85</v>
      </c>
      <c r="H101" s="15">
        <v>45.779069535394896</v>
      </c>
      <c r="I101" s="15">
        <v>54.9930479452055</v>
      </c>
    </row>
    <row r="102" spans="1:9" ht="15">
      <c r="A102" s="11">
        <v>313</v>
      </c>
      <c r="B102" s="10" t="s">
        <v>92</v>
      </c>
      <c r="C102" s="12">
        <v>1297938.86</v>
      </c>
      <c r="D102" s="12">
        <v>1313100</v>
      </c>
      <c r="E102" s="12">
        <v>43760</v>
      </c>
      <c r="F102" s="12">
        <v>1356860</v>
      </c>
      <c r="G102" s="12">
        <v>1343508.56</v>
      </c>
      <c r="H102" s="12">
        <v>103.510928087938</v>
      </c>
      <c r="I102" s="12">
        <v>99.0160045988532</v>
      </c>
    </row>
    <row r="103" spans="1:9" ht="15">
      <c r="A103" s="14">
        <v>3131</v>
      </c>
      <c r="B103" s="13" t="s">
        <v>93</v>
      </c>
      <c r="C103" s="15">
        <v>151000</v>
      </c>
      <c r="D103" s="15">
        <v>127000</v>
      </c>
      <c r="E103" s="15">
        <v>0</v>
      </c>
      <c r="F103" s="15">
        <v>127000</v>
      </c>
      <c r="G103" s="15">
        <v>124652.51</v>
      </c>
      <c r="H103" s="15">
        <v>82.5513311258278</v>
      </c>
      <c r="I103" s="15">
        <v>98.1515826771654</v>
      </c>
    </row>
    <row r="104" spans="1:9" ht="15">
      <c r="A104" s="14">
        <v>3132</v>
      </c>
      <c r="B104" s="13" t="s">
        <v>94</v>
      </c>
      <c r="C104" s="15">
        <v>1025896.19</v>
      </c>
      <c r="D104" s="15">
        <v>1061000</v>
      </c>
      <c r="E104" s="15">
        <v>46200</v>
      </c>
      <c r="F104" s="15">
        <v>1107200</v>
      </c>
      <c r="G104" s="15">
        <v>1098562.92</v>
      </c>
      <c r="H104" s="15">
        <v>107.08324396837901</v>
      </c>
      <c r="I104" s="15">
        <v>99.2199169075144</v>
      </c>
    </row>
    <row r="105" spans="1:9" ht="30">
      <c r="A105" s="14">
        <v>3133</v>
      </c>
      <c r="B105" s="13" t="s">
        <v>95</v>
      </c>
      <c r="C105" s="15">
        <v>121042.67</v>
      </c>
      <c r="D105" s="15">
        <v>125100</v>
      </c>
      <c r="E105" s="15">
        <v>-2440</v>
      </c>
      <c r="F105" s="15">
        <v>122660</v>
      </c>
      <c r="G105" s="15">
        <v>120293.13</v>
      </c>
      <c r="H105" s="15">
        <v>99.3807638248562</v>
      </c>
      <c r="I105" s="15">
        <v>98.0703815424751</v>
      </c>
    </row>
    <row r="106" spans="1:9" ht="15">
      <c r="A106" s="11">
        <v>32</v>
      </c>
      <c r="B106" s="10" t="s">
        <v>96</v>
      </c>
      <c r="C106" s="12">
        <v>10451946.84</v>
      </c>
      <c r="D106" s="12">
        <v>13031000</v>
      </c>
      <c r="E106" s="12">
        <v>-685860</v>
      </c>
      <c r="F106" s="12">
        <v>12345140</v>
      </c>
      <c r="G106" s="12">
        <v>10610873.02</v>
      </c>
      <c r="H106" s="12">
        <v>101.520541411403</v>
      </c>
      <c r="I106" s="12">
        <v>85.951824118641</v>
      </c>
    </row>
    <row r="107" spans="1:9" ht="15">
      <c r="A107" s="11">
        <v>321</v>
      </c>
      <c r="B107" s="10" t="s">
        <v>97</v>
      </c>
      <c r="C107" s="12">
        <v>363750.51</v>
      </c>
      <c r="D107" s="12">
        <v>707200</v>
      </c>
      <c r="E107" s="12">
        <v>-10500</v>
      </c>
      <c r="F107" s="12">
        <v>696700</v>
      </c>
      <c r="G107" s="12">
        <v>455586.27</v>
      </c>
      <c r="H107" s="12">
        <v>125.24690893216899</v>
      </c>
      <c r="I107" s="12">
        <v>65.3920295679633</v>
      </c>
    </row>
    <row r="108" spans="1:9" ht="15">
      <c r="A108" s="14">
        <v>3211</v>
      </c>
      <c r="B108" s="13" t="s">
        <v>98</v>
      </c>
      <c r="C108" s="15">
        <v>89220.48</v>
      </c>
      <c r="D108" s="15">
        <v>192000</v>
      </c>
      <c r="E108" s="15">
        <v>-10000</v>
      </c>
      <c r="F108" s="15">
        <v>182000</v>
      </c>
      <c r="G108" s="15">
        <v>107086.21</v>
      </c>
      <c r="H108" s="15">
        <v>120.024247796022</v>
      </c>
      <c r="I108" s="15">
        <v>58.8385769230769</v>
      </c>
    </row>
    <row r="109" spans="1:9" ht="15">
      <c r="A109" s="14">
        <v>3212</v>
      </c>
      <c r="B109" s="13" t="s">
        <v>99</v>
      </c>
      <c r="C109" s="15">
        <v>212254.67</v>
      </c>
      <c r="D109" s="15">
        <v>364700</v>
      </c>
      <c r="E109" s="15">
        <v>20900</v>
      </c>
      <c r="F109" s="15">
        <v>385600</v>
      </c>
      <c r="G109" s="15">
        <v>249010.2</v>
      </c>
      <c r="H109" s="15">
        <v>117.31671204219</v>
      </c>
      <c r="I109" s="15">
        <v>64.5773340248963</v>
      </c>
    </row>
    <row r="110" spans="1:9" ht="15">
      <c r="A110" s="14">
        <v>3213</v>
      </c>
      <c r="B110" s="13" t="s">
        <v>100</v>
      </c>
      <c r="C110" s="15">
        <v>62275.36</v>
      </c>
      <c r="D110" s="15">
        <v>150500</v>
      </c>
      <c r="E110" s="15">
        <v>-21400</v>
      </c>
      <c r="F110" s="15">
        <v>129100</v>
      </c>
      <c r="G110" s="15">
        <v>99489.86</v>
      </c>
      <c r="H110" s="15">
        <v>159.757984538347</v>
      </c>
      <c r="I110" s="15">
        <v>77.0641828040279</v>
      </c>
    </row>
    <row r="111" spans="1:9" ht="15">
      <c r="A111" s="11">
        <v>322</v>
      </c>
      <c r="B111" s="10" t="s">
        <v>101</v>
      </c>
      <c r="C111" s="12">
        <v>4216683.85</v>
      </c>
      <c r="D111" s="12">
        <v>2913000</v>
      </c>
      <c r="E111" s="12">
        <v>755400</v>
      </c>
      <c r="F111" s="12">
        <v>3668400</v>
      </c>
      <c r="G111" s="12">
        <v>3252125.84</v>
      </c>
      <c r="H111" s="12">
        <v>77.125199699285</v>
      </c>
      <c r="I111" s="12">
        <v>88.65243266819321</v>
      </c>
    </row>
    <row r="112" spans="1:9" ht="15">
      <c r="A112" s="14">
        <v>3221</v>
      </c>
      <c r="B112" s="13" t="s">
        <v>102</v>
      </c>
      <c r="C112" s="15">
        <v>232039.79</v>
      </c>
      <c r="D112" s="15">
        <v>337500</v>
      </c>
      <c r="E112" s="15">
        <v>-37900</v>
      </c>
      <c r="F112" s="15">
        <v>299600</v>
      </c>
      <c r="G112" s="15">
        <v>182517.97</v>
      </c>
      <c r="H112" s="15">
        <v>78.6580482597403</v>
      </c>
      <c r="I112" s="15">
        <v>60.9205507343124</v>
      </c>
    </row>
    <row r="113" spans="1:9" ht="15">
      <c r="A113" s="14">
        <v>3222</v>
      </c>
      <c r="B113" s="13" t="s">
        <v>103</v>
      </c>
      <c r="C113" s="15">
        <v>366572.19</v>
      </c>
      <c r="D113" s="15">
        <v>373000</v>
      </c>
      <c r="E113" s="15">
        <v>99000</v>
      </c>
      <c r="F113" s="15">
        <v>472000</v>
      </c>
      <c r="G113" s="15">
        <v>458007.15</v>
      </c>
      <c r="H113" s="15">
        <v>124.943234237163</v>
      </c>
      <c r="I113" s="15">
        <v>97.0354131355932</v>
      </c>
    </row>
    <row r="114" spans="1:9" ht="15">
      <c r="A114" s="14">
        <v>3223</v>
      </c>
      <c r="B114" s="13" t="s">
        <v>104</v>
      </c>
      <c r="C114" s="15">
        <v>1768971.2</v>
      </c>
      <c r="D114" s="15">
        <v>1713000</v>
      </c>
      <c r="E114" s="15">
        <v>240800</v>
      </c>
      <c r="F114" s="15">
        <v>1953800</v>
      </c>
      <c r="G114" s="15">
        <v>1904292.1</v>
      </c>
      <c r="H114" s="15">
        <v>107.649694918719</v>
      </c>
      <c r="I114" s="15">
        <v>97.4660712457775</v>
      </c>
    </row>
    <row r="115" spans="1:9" ht="15">
      <c r="A115" s="14">
        <v>3224</v>
      </c>
      <c r="B115" s="13" t="s">
        <v>105</v>
      </c>
      <c r="C115" s="15">
        <v>1734299.3</v>
      </c>
      <c r="D115" s="15">
        <v>313500</v>
      </c>
      <c r="E115" s="15">
        <v>401500</v>
      </c>
      <c r="F115" s="15">
        <v>715000</v>
      </c>
      <c r="G115" s="15">
        <v>522089.4</v>
      </c>
      <c r="H115" s="15">
        <v>30.1037658263484</v>
      </c>
      <c r="I115" s="15">
        <v>73.0194965034965</v>
      </c>
    </row>
    <row r="116" spans="1:9" ht="15">
      <c r="A116" s="14">
        <v>3225</v>
      </c>
      <c r="B116" s="13" t="s">
        <v>106</v>
      </c>
      <c r="C116" s="15">
        <v>85501.09</v>
      </c>
      <c r="D116" s="15">
        <v>124000</v>
      </c>
      <c r="E116" s="15">
        <v>44000</v>
      </c>
      <c r="F116" s="15">
        <v>168000</v>
      </c>
      <c r="G116" s="15">
        <v>95593.6</v>
      </c>
      <c r="H116" s="15">
        <v>111.80395477999201</v>
      </c>
      <c r="I116" s="15">
        <v>56.9009523809524</v>
      </c>
    </row>
    <row r="117" spans="1:9" ht="15">
      <c r="A117" s="14">
        <v>3227</v>
      </c>
      <c r="B117" s="13" t="s">
        <v>107</v>
      </c>
      <c r="C117" s="15">
        <v>29300.28</v>
      </c>
      <c r="D117" s="15">
        <v>52000</v>
      </c>
      <c r="E117" s="15">
        <v>8000</v>
      </c>
      <c r="F117" s="15">
        <v>60000</v>
      </c>
      <c r="G117" s="15">
        <v>89625.62</v>
      </c>
      <c r="H117" s="15">
        <v>305.886564906547</v>
      </c>
      <c r="I117" s="15">
        <v>149.376033333333</v>
      </c>
    </row>
    <row r="118" spans="1:9" ht="15">
      <c r="A118" s="11">
        <v>323</v>
      </c>
      <c r="B118" s="10" t="s">
        <v>108</v>
      </c>
      <c r="C118" s="12">
        <v>3961454.25</v>
      </c>
      <c r="D118" s="12">
        <v>6388000</v>
      </c>
      <c r="E118" s="12">
        <v>-1598500</v>
      </c>
      <c r="F118" s="12">
        <v>4789500</v>
      </c>
      <c r="G118" s="12">
        <v>4259623.11</v>
      </c>
      <c r="H118" s="12">
        <v>107.526752580823</v>
      </c>
      <c r="I118" s="12">
        <v>88.9366971500157</v>
      </c>
    </row>
    <row r="119" spans="1:9" ht="15">
      <c r="A119" s="14">
        <v>3231</v>
      </c>
      <c r="B119" s="13" t="s">
        <v>109</v>
      </c>
      <c r="C119" s="15">
        <v>216414.04</v>
      </c>
      <c r="D119" s="15">
        <v>156000</v>
      </c>
      <c r="E119" s="15">
        <v>49100</v>
      </c>
      <c r="F119" s="15">
        <v>205100</v>
      </c>
      <c r="G119" s="15">
        <v>196345.61</v>
      </c>
      <c r="H119" s="15">
        <v>90.7268354677913</v>
      </c>
      <c r="I119" s="15">
        <v>95.73164797659679</v>
      </c>
    </row>
    <row r="120" spans="1:9" ht="15">
      <c r="A120" s="14">
        <v>3232</v>
      </c>
      <c r="B120" s="13" t="s">
        <v>110</v>
      </c>
      <c r="C120" s="15">
        <v>2249319.42</v>
      </c>
      <c r="D120" s="15">
        <v>4603000</v>
      </c>
      <c r="E120" s="15">
        <v>-1600000</v>
      </c>
      <c r="F120" s="15">
        <v>3003000</v>
      </c>
      <c r="G120" s="15">
        <v>2816509.58</v>
      </c>
      <c r="H120" s="15">
        <v>125.216078915106</v>
      </c>
      <c r="I120" s="15">
        <v>93.7898628038628</v>
      </c>
    </row>
    <row r="121" spans="1:9" ht="15">
      <c r="A121" s="14">
        <v>3233</v>
      </c>
      <c r="B121" s="13" t="s">
        <v>111</v>
      </c>
      <c r="C121" s="15">
        <v>350816.33</v>
      </c>
      <c r="D121" s="15">
        <v>537200</v>
      </c>
      <c r="E121" s="15">
        <v>10000</v>
      </c>
      <c r="F121" s="15">
        <v>547200</v>
      </c>
      <c r="G121" s="15">
        <v>353899.45</v>
      </c>
      <c r="H121" s="15">
        <v>100.87884164343201</v>
      </c>
      <c r="I121" s="15">
        <v>64.6746070906433</v>
      </c>
    </row>
    <row r="122" spans="1:9" ht="15">
      <c r="A122" s="14">
        <v>3234</v>
      </c>
      <c r="B122" s="13" t="s">
        <v>112</v>
      </c>
      <c r="C122" s="15">
        <v>417347.43</v>
      </c>
      <c r="D122" s="15">
        <v>335800</v>
      </c>
      <c r="E122" s="15">
        <v>-16100</v>
      </c>
      <c r="F122" s="15">
        <v>319700</v>
      </c>
      <c r="G122" s="15">
        <v>299036.63</v>
      </c>
      <c r="H122" s="15">
        <v>71.6517243199509</v>
      </c>
      <c r="I122" s="15">
        <v>93.5366374726306</v>
      </c>
    </row>
    <row r="123" spans="1:9" ht="15">
      <c r="A123" s="14">
        <v>3235</v>
      </c>
      <c r="B123" s="13" t="s">
        <v>113</v>
      </c>
      <c r="C123" s="15">
        <v>73663.55</v>
      </c>
      <c r="D123" s="15">
        <v>78000</v>
      </c>
      <c r="E123" s="15">
        <v>0</v>
      </c>
      <c r="F123" s="15">
        <v>78000</v>
      </c>
      <c r="G123" s="15">
        <v>53401.31</v>
      </c>
      <c r="H123" s="15">
        <v>72.493533097441</v>
      </c>
      <c r="I123" s="15">
        <v>68.46321794871801</v>
      </c>
    </row>
    <row r="124" spans="1:9" ht="15">
      <c r="A124" s="14">
        <v>3236</v>
      </c>
      <c r="B124" s="13" t="s">
        <v>114</v>
      </c>
      <c r="C124" s="15">
        <v>33648.75</v>
      </c>
      <c r="D124" s="15">
        <v>41000</v>
      </c>
      <c r="E124" s="15">
        <v>0</v>
      </c>
      <c r="F124" s="15">
        <v>41000</v>
      </c>
      <c r="G124" s="15">
        <v>35592.5</v>
      </c>
      <c r="H124" s="15">
        <v>105.776589026338</v>
      </c>
      <c r="I124" s="15">
        <v>86.81097560975611</v>
      </c>
    </row>
    <row r="125" spans="1:9" ht="15">
      <c r="A125" s="14">
        <v>3237</v>
      </c>
      <c r="B125" s="13" t="s">
        <v>115</v>
      </c>
      <c r="C125" s="15">
        <v>342508.25</v>
      </c>
      <c r="D125" s="15">
        <v>344500</v>
      </c>
      <c r="E125" s="15">
        <v>-25500</v>
      </c>
      <c r="F125" s="15">
        <v>319000</v>
      </c>
      <c r="G125" s="15">
        <v>263470.18</v>
      </c>
      <c r="H125" s="15">
        <v>76.9237470922233</v>
      </c>
      <c r="I125" s="15">
        <v>82.5925329153605</v>
      </c>
    </row>
    <row r="126" spans="1:9" ht="15">
      <c r="A126" s="14">
        <v>3238</v>
      </c>
      <c r="B126" s="13" t="s">
        <v>116</v>
      </c>
      <c r="C126" s="15">
        <v>217817.42</v>
      </c>
      <c r="D126" s="15">
        <v>211000</v>
      </c>
      <c r="E126" s="15">
        <v>-1000</v>
      </c>
      <c r="F126" s="15">
        <v>210000</v>
      </c>
      <c r="G126" s="15">
        <v>204195.75</v>
      </c>
      <c r="H126" s="15">
        <v>93.74628989729099</v>
      </c>
      <c r="I126" s="15">
        <v>97.23607142857139</v>
      </c>
    </row>
    <row r="127" spans="1:9" ht="15">
      <c r="A127" s="14">
        <v>3239</v>
      </c>
      <c r="B127" s="13" t="s">
        <v>117</v>
      </c>
      <c r="C127" s="15">
        <v>59919.06</v>
      </c>
      <c r="D127" s="15">
        <v>81500</v>
      </c>
      <c r="E127" s="15">
        <v>-15000</v>
      </c>
      <c r="F127" s="15">
        <v>66500</v>
      </c>
      <c r="G127" s="15">
        <v>37172.1</v>
      </c>
      <c r="H127" s="15">
        <v>62.0371881668371</v>
      </c>
      <c r="I127" s="15">
        <v>55.8978947368421</v>
      </c>
    </row>
    <row r="128" spans="1:9" ht="15">
      <c r="A128" s="11">
        <v>324</v>
      </c>
      <c r="B128" s="10" t="s">
        <v>118</v>
      </c>
      <c r="C128" s="12">
        <v>342945.79</v>
      </c>
      <c r="D128" s="12">
        <v>407000</v>
      </c>
      <c r="E128" s="12">
        <v>-175000</v>
      </c>
      <c r="F128" s="12">
        <v>232000</v>
      </c>
      <c r="G128" s="12">
        <v>260626.3</v>
      </c>
      <c r="H128" s="12">
        <v>75.9963549924319</v>
      </c>
      <c r="I128" s="12">
        <v>112.33892241379299</v>
      </c>
    </row>
    <row r="129" spans="1:9" ht="15">
      <c r="A129" s="14">
        <v>3241</v>
      </c>
      <c r="B129" s="13" t="s">
        <v>118</v>
      </c>
      <c r="C129" s="15">
        <v>342945.79</v>
      </c>
      <c r="D129" s="15">
        <v>407000</v>
      </c>
      <c r="E129" s="15">
        <v>-175000</v>
      </c>
      <c r="F129" s="15">
        <v>232000</v>
      </c>
      <c r="G129" s="15">
        <v>260626.3</v>
      </c>
      <c r="H129" s="15">
        <v>75.9963549924319</v>
      </c>
      <c r="I129" s="15">
        <v>112.33892241379299</v>
      </c>
    </row>
    <row r="130" spans="1:9" ht="15">
      <c r="A130" s="11">
        <v>329</v>
      </c>
      <c r="B130" s="10" t="s">
        <v>119</v>
      </c>
      <c r="C130" s="12">
        <v>1567112.44</v>
      </c>
      <c r="D130" s="12">
        <v>2615800</v>
      </c>
      <c r="E130" s="12">
        <v>342740</v>
      </c>
      <c r="F130" s="12">
        <v>2958540</v>
      </c>
      <c r="G130" s="12">
        <v>2382911.5</v>
      </c>
      <c r="H130" s="12">
        <v>152.057468192901</v>
      </c>
      <c r="I130" s="12">
        <v>80.5434944263049</v>
      </c>
    </row>
    <row r="131" spans="1:9" ht="30">
      <c r="A131" s="14">
        <v>3291</v>
      </c>
      <c r="B131" s="13" t="s">
        <v>120</v>
      </c>
      <c r="C131" s="15">
        <v>156072</v>
      </c>
      <c r="D131" s="15">
        <v>151000</v>
      </c>
      <c r="E131" s="15">
        <v>0</v>
      </c>
      <c r="F131" s="15">
        <v>151000</v>
      </c>
      <c r="G131" s="15">
        <v>139329.18</v>
      </c>
      <c r="H131" s="15">
        <v>89.2723742887898</v>
      </c>
      <c r="I131" s="15">
        <v>92.27098013245029</v>
      </c>
    </row>
    <row r="132" spans="1:9" ht="15">
      <c r="A132" s="14">
        <v>3292</v>
      </c>
      <c r="B132" s="13" t="s">
        <v>121</v>
      </c>
      <c r="C132" s="15">
        <v>185332.11</v>
      </c>
      <c r="D132" s="15">
        <v>218000</v>
      </c>
      <c r="E132" s="15">
        <v>13800</v>
      </c>
      <c r="F132" s="15">
        <v>231800</v>
      </c>
      <c r="G132" s="15">
        <v>184445.86</v>
      </c>
      <c r="H132" s="15">
        <v>99.5218043975218</v>
      </c>
      <c r="I132" s="15">
        <v>79.57112165660051</v>
      </c>
    </row>
    <row r="133" spans="1:9" ht="15">
      <c r="A133" s="14">
        <v>3293</v>
      </c>
      <c r="B133" s="13" t="s">
        <v>122</v>
      </c>
      <c r="C133" s="15">
        <v>50149.83</v>
      </c>
      <c r="D133" s="15">
        <v>47200</v>
      </c>
      <c r="E133" s="15">
        <v>49000</v>
      </c>
      <c r="F133" s="15">
        <v>96200</v>
      </c>
      <c r="G133" s="15">
        <v>94249.29</v>
      </c>
      <c r="H133" s="15">
        <v>187.93541274217702</v>
      </c>
      <c r="I133" s="15">
        <v>97.9722349272349</v>
      </c>
    </row>
    <row r="134" spans="1:9" ht="15">
      <c r="A134" s="14">
        <v>3294</v>
      </c>
      <c r="B134" s="13" t="s">
        <v>123</v>
      </c>
      <c r="C134" s="15">
        <v>18131.01</v>
      </c>
      <c r="D134" s="15">
        <v>19600</v>
      </c>
      <c r="E134" s="15">
        <v>10000</v>
      </c>
      <c r="F134" s="15">
        <v>29600</v>
      </c>
      <c r="G134" s="15">
        <v>23951.32</v>
      </c>
      <c r="H134" s="15">
        <v>132.101410787375</v>
      </c>
      <c r="I134" s="15">
        <v>80.9166216216216</v>
      </c>
    </row>
    <row r="135" spans="1:9" ht="15">
      <c r="A135" s="14">
        <v>3295</v>
      </c>
      <c r="B135" s="13" t="s">
        <v>124</v>
      </c>
      <c r="C135" s="15">
        <v>1034.49</v>
      </c>
      <c r="D135" s="15">
        <v>2000</v>
      </c>
      <c r="E135" s="15">
        <v>0</v>
      </c>
      <c r="F135" s="15">
        <v>2000</v>
      </c>
      <c r="G135" s="15">
        <v>1192.5</v>
      </c>
      <c r="H135" s="15">
        <v>115.274193080648</v>
      </c>
      <c r="I135" s="15">
        <v>59.625</v>
      </c>
    </row>
    <row r="136" spans="1:9" ht="15">
      <c r="A136" s="14">
        <v>3299</v>
      </c>
      <c r="B136" s="13" t="s">
        <v>119</v>
      </c>
      <c r="C136" s="15">
        <v>1156393</v>
      </c>
      <c r="D136" s="15">
        <v>2178000</v>
      </c>
      <c r="E136" s="15">
        <v>269940</v>
      </c>
      <c r="F136" s="15">
        <v>2447940</v>
      </c>
      <c r="G136" s="15">
        <v>1939743.35</v>
      </c>
      <c r="H136" s="15">
        <v>167.74084156510798</v>
      </c>
      <c r="I136" s="15">
        <v>79.2398240969959</v>
      </c>
    </row>
    <row r="137" spans="1:9" ht="15">
      <c r="A137" s="11">
        <v>34</v>
      </c>
      <c r="B137" s="10" t="s">
        <v>125</v>
      </c>
      <c r="C137" s="12">
        <v>116005.94</v>
      </c>
      <c r="D137" s="12">
        <v>154000</v>
      </c>
      <c r="E137" s="12">
        <v>-11000</v>
      </c>
      <c r="F137" s="12">
        <v>143000</v>
      </c>
      <c r="G137" s="12">
        <v>97656.91</v>
      </c>
      <c r="H137" s="12">
        <v>84.1826806454911</v>
      </c>
      <c r="I137" s="12">
        <v>68.2915454545455</v>
      </c>
    </row>
    <row r="138" spans="1:9" ht="15">
      <c r="A138" s="11">
        <v>342</v>
      </c>
      <c r="B138" s="10" t="s">
        <v>126</v>
      </c>
      <c r="C138" s="12">
        <v>65918</v>
      </c>
      <c r="D138" s="12">
        <v>100000</v>
      </c>
      <c r="E138" s="12">
        <v>-20000</v>
      </c>
      <c r="F138" s="12">
        <v>80000</v>
      </c>
      <c r="G138" s="12">
        <v>39181</v>
      </c>
      <c r="H138" s="12">
        <v>59.4389999696593</v>
      </c>
      <c r="I138" s="12">
        <v>48.97625</v>
      </c>
    </row>
    <row r="139" spans="1:9" ht="45">
      <c r="A139" s="14">
        <v>3421</v>
      </c>
      <c r="B139" s="13" t="s">
        <v>127</v>
      </c>
      <c r="C139" s="15">
        <v>65918</v>
      </c>
      <c r="D139" s="15">
        <v>100000</v>
      </c>
      <c r="E139" s="15">
        <v>-20000</v>
      </c>
      <c r="F139" s="15">
        <v>80000</v>
      </c>
      <c r="G139" s="15">
        <v>39181</v>
      </c>
      <c r="H139" s="15">
        <v>59.4389999696593</v>
      </c>
      <c r="I139" s="15">
        <v>48.97625</v>
      </c>
    </row>
    <row r="140" spans="1:9" ht="15">
      <c r="A140" s="11">
        <v>343</v>
      </c>
      <c r="B140" s="10" t="s">
        <v>128</v>
      </c>
      <c r="C140" s="12">
        <v>50087.94</v>
      </c>
      <c r="D140" s="12">
        <v>54000</v>
      </c>
      <c r="E140" s="12">
        <v>9000</v>
      </c>
      <c r="F140" s="12">
        <v>63000</v>
      </c>
      <c r="G140" s="12">
        <v>58475.91</v>
      </c>
      <c r="H140" s="12">
        <v>116.74648627993099</v>
      </c>
      <c r="I140" s="12">
        <v>92.81890476190479</v>
      </c>
    </row>
    <row r="141" spans="1:9" ht="15">
      <c r="A141" s="14">
        <v>3431</v>
      </c>
      <c r="B141" s="13" t="s">
        <v>129</v>
      </c>
      <c r="C141" s="15">
        <v>32155.42</v>
      </c>
      <c r="D141" s="15">
        <v>37000</v>
      </c>
      <c r="E141" s="15">
        <v>-2000</v>
      </c>
      <c r="F141" s="15">
        <v>35000</v>
      </c>
      <c r="G141" s="15">
        <v>33905.81</v>
      </c>
      <c r="H141" s="15">
        <v>105.44353020423901</v>
      </c>
      <c r="I141" s="15">
        <v>96.8737428571429</v>
      </c>
    </row>
    <row r="142" spans="1:9" ht="15">
      <c r="A142" s="14">
        <v>3434</v>
      </c>
      <c r="B142" s="13" t="s">
        <v>130</v>
      </c>
      <c r="C142" s="15">
        <v>17932.52</v>
      </c>
      <c r="D142" s="15">
        <v>17000</v>
      </c>
      <c r="E142" s="15">
        <v>11000</v>
      </c>
      <c r="F142" s="15">
        <v>28000</v>
      </c>
      <c r="G142" s="15">
        <v>24570.1</v>
      </c>
      <c r="H142" s="15">
        <v>137.014206592269</v>
      </c>
      <c r="I142" s="15">
        <v>87.7503571428571</v>
      </c>
    </row>
    <row r="143" spans="1:9" ht="15">
      <c r="A143" s="11">
        <v>35</v>
      </c>
      <c r="B143" s="10" t="s">
        <v>131</v>
      </c>
      <c r="C143" s="12">
        <v>0</v>
      </c>
      <c r="D143" s="12">
        <v>16000</v>
      </c>
      <c r="E143" s="12">
        <v>0</v>
      </c>
      <c r="F143" s="12">
        <v>16000</v>
      </c>
      <c r="G143" s="12">
        <v>9594.84</v>
      </c>
      <c r="H143" s="12">
        <v>0</v>
      </c>
      <c r="I143" s="12">
        <v>59.96775</v>
      </c>
    </row>
    <row r="144" spans="1:9" ht="30">
      <c r="A144" s="11">
        <v>352</v>
      </c>
      <c r="B144" s="10" t="s">
        <v>132</v>
      </c>
      <c r="C144" s="12">
        <v>0</v>
      </c>
      <c r="D144" s="12">
        <v>16000</v>
      </c>
      <c r="E144" s="12">
        <v>0</v>
      </c>
      <c r="F144" s="12">
        <v>16000</v>
      </c>
      <c r="G144" s="12">
        <v>9594.84</v>
      </c>
      <c r="H144" s="12">
        <v>0</v>
      </c>
      <c r="I144" s="12">
        <v>59.96775</v>
      </c>
    </row>
    <row r="145" spans="1:9" ht="15">
      <c r="A145" s="14">
        <v>3523</v>
      </c>
      <c r="B145" s="13" t="s">
        <v>133</v>
      </c>
      <c r="C145" s="15">
        <v>0</v>
      </c>
      <c r="D145" s="15">
        <v>16000</v>
      </c>
      <c r="E145" s="15">
        <v>0</v>
      </c>
      <c r="F145" s="15">
        <v>16000</v>
      </c>
      <c r="G145" s="15">
        <v>9594.84</v>
      </c>
      <c r="H145" s="15">
        <v>0</v>
      </c>
      <c r="I145" s="15">
        <v>59.96775</v>
      </c>
    </row>
    <row r="146" spans="1:9" ht="15">
      <c r="A146" s="11">
        <v>36</v>
      </c>
      <c r="B146" s="10" t="s">
        <v>134</v>
      </c>
      <c r="C146" s="12">
        <v>1081925.35</v>
      </c>
      <c r="D146" s="12">
        <v>130000</v>
      </c>
      <c r="E146" s="12">
        <v>310000</v>
      </c>
      <c r="F146" s="12">
        <v>440000</v>
      </c>
      <c r="G146" s="12">
        <v>428204.19</v>
      </c>
      <c r="H146" s="12">
        <v>39.577979201615</v>
      </c>
      <c r="I146" s="12">
        <v>97.3191340909091</v>
      </c>
    </row>
    <row r="147" spans="1:9" ht="15">
      <c r="A147" s="11">
        <v>363</v>
      </c>
      <c r="B147" s="10" t="s">
        <v>135</v>
      </c>
      <c r="C147" s="12">
        <v>1081925.35</v>
      </c>
      <c r="D147" s="12">
        <v>20000</v>
      </c>
      <c r="E147" s="12">
        <v>290000</v>
      </c>
      <c r="F147" s="12">
        <v>310000</v>
      </c>
      <c r="G147" s="12">
        <v>307223</v>
      </c>
      <c r="H147" s="12">
        <v>28.395951717001502</v>
      </c>
      <c r="I147" s="12">
        <v>99.1041935483871</v>
      </c>
    </row>
    <row r="148" spans="1:9" ht="15">
      <c r="A148" s="14">
        <v>3631</v>
      </c>
      <c r="B148" s="13" t="s">
        <v>136</v>
      </c>
      <c r="C148" s="15">
        <v>65766.06</v>
      </c>
      <c r="D148" s="15">
        <v>20000</v>
      </c>
      <c r="E148" s="15">
        <v>-20000</v>
      </c>
      <c r="F148" s="15">
        <v>0</v>
      </c>
      <c r="G148" s="15">
        <v>0</v>
      </c>
      <c r="H148" s="15">
        <v>0</v>
      </c>
      <c r="I148" s="15">
        <v>0</v>
      </c>
    </row>
    <row r="149" spans="1:9" ht="15">
      <c r="A149" s="14">
        <v>3632</v>
      </c>
      <c r="B149" s="13" t="s">
        <v>137</v>
      </c>
      <c r="C149" s="15">
        <v>1016159.29</v>
      </c>
      <c r="D149" s="15">
        <v>0</v>
      </c>
      <c r="E149" s="15">
        <v>310000</v>
      </c>
      <c r="F149" s="15">
        <v>310000</v>
      </c>
      <c r="G149" s="15">
        <v>307223</v>
      </c>
      <c r="H149" s="15">
        <v>30.2337441603275</v>
      </c>
      <c r="I149" s="15">
        <v>99.1041935483871</v>
      </c>
    </row>
    <row r="150" spans="1:9" ht="15">
      <c r="A150" s="11">
        <v>368</v>
      </c>
      <c r="B150" s="10" t="s">
        <v>138</v>
      </c>
      <c r="C150" s="12">
        <v>0</v>
      </c>
      <c r="D150" s="12">
        <v>110000</v>
      </c>
      <c r="E150" s="12">
        <v>20000</v>
      </c>
      <c r="F150" s="12">
        <v>130000</v>
      </c>
      <c r="G150" s="12">
        <v>120981.19</v>
      </c>
      <c r="H150" s="12">
        <v>0</v>
      </c>
      <c r="I150" s="12">
        <v>93.06245384615379</v>
      </c>
    </row>
    <row r="151" spans="1:9" ht="15">
      <c r="A151" s="14">
        <v>3681</v>
      </c>
      <c r="B151" s="13" t="s">
        <v>139</v>
      </c>
      <c r="C151" s="15">
        <v>0</v>
      </c>
      <c r="D151" s="15">
        <v>110000</v>
      </c>
      <c r="E151" s="15">
        <v>20000</v>
      </c>
      <c r="F151" s="15">
        <v>130000</v>
      </c>
      <c r="G151" s="15">
        <v>120981.19</v>
      </c>
      <c r="H151" s="15">
        <v>0</v>
      </c>
      <c r="I151" s="15">
        <v>93.06245384615379</v>
      </c>
    </row>
    <row r="152" spans="1:9" ht="30">
      <c r="A152" s="11">
        <v>37</v>
      </c>
      <c r="B152" s="10" t="s">
        <v>140</v>
      </c>
      <c r="C152" s="12">
        <v>1089686.16</v>
      </c>
      <c r="D152" s="12">
        <v>2992800</v>
      </c>
      <c r="E152" s="12">
        <v>-345000</v>
      </c>
      <c r="F152" s="12">
        <v>2647800</v>
      </c>
      <c r="G152" s="12">
        <v>2186995.21</v>
      </c>
      <c r="H152" s="12">
        <v>200.699549125227</v>
      </c>
      <c r="I152" s="12">
        <v>82.5966919706927</v>
      </c>
    </row>
    <row r="153" spans="1:9" ht="15">
      <c r="A153" s="11">
        <v>372</v>
      </c>
      <c r="B153" s="10" t="s">
        <v>141</v>
      </c>
      <c r="C153" s="12">
        <v>1089686.16</v>
      </c>
      <c r="D153" s="12">
        <v>2992800</v>
      </c>
      <c r="E153" s="12">
        <v>-345000</v>
      </c>
      <c r="F153" s="12">
        <v>2647800</v>
      </c>
      <c r="G153" s="12">
        <v>2186995.21</v>
      </c>
      <c r="H153" s="12">
        <v>200.699549125227</v>
      </c>
      <c r="I153" s="12">
        <v>82.5966919706927</v>
      </c>
    </row>
    <row r="154" spans="1:9" ht="15">
      <c r="A154" s="14">
        <v>3721</v>
      </c>
      <c r="B154" s="13" t="s">
        <v>142</v>
      </c>
      <c r="C154" s="15">
        <v>1089686.16</v>
      </c>
      <c r="D154" s="15">
        <v>862800</v>
      </c>
      <c r="E154" s="15">
        <v>65000</v>
      </c>
      <c r="F154" s="15">
        <v>927800</v>
      </c>
      <c r="G154" s="15">
        <v>928429.5</v>
      </c>
      <c r="H154" s="15">
        <v>85.2015501417399</v>
      </c>
      <c r="I154" s="15">
        <v>100.06784867428301</v>
      </c>
    </row>
    <row r="155" spans="1:9" ht="15">
      <c r="A155" s="14">
        <v>3722</v>
      </c>
      <c r="B155" s="13" t="s">
        <v>143</v>
      </c>
      <c r="C155" s="15">
        <v>0</v>
      </c>
      <c r="D155" s="15">
        <v>2130000</v>
      </c>
      <c r="E155" s="15">
        <v>-410000</v>
      </c>
      <c r="F155" s="15">
        <v>1720000</v>
      </c>
      <c r="G155" s="15">
        <v>1258565.71</v>
      </c>
      <c r="H155" s="15">
        <v>0</v>
      </c>
      <c r="I155" s="15">
        <v>73.172425</v>
      </c>
    </row>
    <row r="156" spans="1:9" ht="15">
      <c r="A156" s="11">
        <v>38</v>
      </c>
      <c r="B156" s="10" t="s">
        <v>144</v>
      </c>
      <c r="C156" s="12">
        <v>1774823.47</v>
      </c>
      <c r="D156" s="12">
        <v>1699600</v>
      </c>
      <c r="E156" s="12">
        <v>7500</v>
      </c>
      <c r="F156" s="12">
        <v>1707100</v>
      </c>
      <c r="G156" s="12">
        <v>1613631.63</v>
      </c>
      <c r="H156" s="12">
        <v>90.9178663272917</v>
      </c>
      <c r="I156" s="12">
        <v>94.52472790111891</v>
      </c>
    </row>
    <row r="157" spans="1:9" ht="15">
      <c r="A157" s="11">
        <v>381</v>
      </c>
      <c r="B157" s="10" t="s">
        <v>74</v>
      </c>
      <c r="C157" s="12">
        <v>1674823.47</v>
      </c>
      <c r="D157" s="12">
        <v>1599600</v>
      </c>
      <c r="E157" s="12">
        <v>7500</v>
      </c>
      <c r="F157" s="12">
        <v>1607100</v>
      </c>
      <c r="G157" s="12">
        <v>1541716.63</v>
      </c>
      <c r="H157" s="12">
        <v>92.05248538820629</v>
      </c>
      <c r="I157" s="12">
        <v>95.93159293136699</v>
      </c>
    </row>
    <row r="158" spans="1:9" ht="15">
      <c r="A158" s="14">
        <v>3811</v>
      </c>
      <c r="B158" s="13" t="s">
        <v>145</v>
      </c>
      <c r="C158" s="15">
        <v>1674823.47</v>
      </c>
      <c r="D158" s="15">
        <v>1599600</v>
      </c>
      <c r="E158" s="15">
        <v>7500</v>
      </c>
      <c r="F158" s="15">
        <v>1607100</v>
      </c>
      <c r="G158" s="15">
        <v>1541716.63</v>
      </c>
      <c r="H158" s="15">
        <v>92.05248538820629</v>
      </c>
      <c r="I158" s="15">
        <v>95.93159293136699</v>
      </c>
    </row>
    <row r="159" spans="1:9" ht="15">
      <c r="A159" s="11">
        <v>382</v>
      </c>
      <c r="B159" s="10" t="s">
        <v>146</v>
      </c>
      <c r="C159" s="12">
        <v>100000</v>
      </c>
      <c r="D159" s="12">
        <v>100000</v>
      </c>
      <c r="E159" s="12">
        <v>0</v>
      </c>
      <c r="F159" s="12">
        <v>100000</v>
      </c>
      <c r="G159" s="12">
        <v>71915</v>
      </c>
      <c r="H159" s="12">
        <v>71.915</v>
      </c>
      <c r="I159" s="12">
        <v>71.915</v>
      </c>
    </row>
    <row r="160" spans="1:9" ht="15">
      <c r="A160" s="14">
        <v>3821</v>
      </c>
      <c r="B160" s="13" t="s">
        <v>147</v>
      </c>
      <c r="C160" s="15">
        <v>100000</v>
      </c>
      <c r="D160" s="15">
        <v>100000</v>
      </c>
      <c r="E160" s="15">
        <v>0</v>
      </c>
      <c r="F160" s="15">
        <v>100000</v>
      </c>
      <c r="G160" s="15">
        <v>71915</v>
      </c>
      <c r="H160" s="15">
        <v>71.915</v>
      </c>
      <c r="I160" s="15">
        <v>71.915</v>
      </c>
    </row>
    <row r="161" spans="1:9" ht="15">
      <c r="A161" s="8" t="s">
        <v>148</v>
      </c>
      <c r="B161" s="8"/>
      <c r="C161" s="9">
        <v>5695272.39</v>
      </c>
      <c r="D161" s="9">
        <v>5200000</v>
      </c>
      <c r="E161" s="9">
        <v>2501000</v>
      </c>
      <c r="F161" s="9">
        <v>7701000</v>
      </c>
      <c r="G161" s="9">
        <v>5511273.43</v>
      </c>
      <c r="H161" s="9">
        <v>96.7692684844526</v>
      </c>
      <c r="I161" s="9">
        <v>71.5656853655369</v>
      </c>
    </row>
    <row r="162" spans="1:9" ht="30">
      <c r="A162" s="11">
        <v>41</v>
      </c>
      <c r="B162" s="10" t="s">
        <v>149</v>
      </c>
      <c r="C162" s="12">
        <v>363479.5</v>
      </c>
      <c r="D162" s="12">
        <v>353500</v>
      </c>
      <c r="E162" s="12">
        <v>377000</v>
      </c>
      <c r="F162" s="12">
        <v>730500</v>
      </c>
      <c r="G162" s="12">
        <v>582575</v>
      </c>
      <c r="H162" s="12">
        <v>160.27726460501898</v>
      </c>
      <c r="I162" s="12">
        <v>79.7501711156742</v>
      </c>
    </row>
    <row r="163" spans="1:9" ht="15">
      <c r="A163" s="11">
        <v>411</v>
      </c>
      <c r="B163" s="10" t="s">
        <v>150</v>
      </c>
      <c r="C163" s="12">
        <v>23792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</row>
    <row r="164" spans="1:9" ht="15">
      <c r="A164" s="14">
        <v>4111</v>
      </c>
      <c r="B164" s="13" t="s">
        <v>83</v>
      </c>
      <c r="C164" s="15">
        <v>23792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</row>
    <row r="165" spans="1:9" ht="15">
      <c r="A165" s="11">
        <v>412</v>
      </c>
      <c r="B165" s="10" t="s">
        <v>151</v>
      </c>
      <c r="C165" s="12">
        <v>339687.5</v>
      </c>
      <c r="D165" s="12">
        <v>353500</v>
      </c>
      <c r="E165" s="12">
        <v>377000</v>
      </c>
      <c r="F165" s="12">
        <v>730500</v>
      </c>
      <c r="G165" s="12">
        <v>582575</v>
      </c>
      <c r="H165" s="12">
        <v>171.503219871205</v>
      </c>
      <c r="I165" s="12">
        <v>79.7501711156742</v>
      </c>
    </row>
    <row r="166" spans="1:9" ht="15">
      <c r="A166" s="14">
        <v>4126</v>
      </c>
      <c r="B166" s="13" t="s">
        <v>152</v>
      </c>
      <c r="C166" s="15">
        <v>339687.5</v>
      </c>
      <c r="D166" s="15">
        <v>353500</v>
      </c>
      <c r="E166" s="15">
        <v>377000</v>
      </c>
      <c r="F166" s="15">
        <v>730500</v>
      </c>
      <c r="G166" s="15">
        <v>582575</v>
      </c>
      <c r="H166" s="15">
        <v>171.503219871205</v>
      </c>
      <c r="I166" s="15">
        <v>79.7501711156742</v>
      </c>
    </row>
    <row r="167" spans="1:9" ht="15">
      <c r="A167" s="11">
        <v>42</v>
      </c>
      <c r="B167" s="10" t="s">
        <v>153</v>
      </c>
      <c r="C167" s="12">
        <v>5174415.14</v>
      </c>
      <c r="D167" s="12">
        <v>3496500</v>
      </c>
      <c r="E167" s="12">
        <v>2408500</v>
      </c>
      <c r="F167" s="12">
        <v>5905000</v>
      </c>
      <c r="G167" s="12">
        <v>4653529.05</v>
      </c>
      <c r="H167" s="12">
        <v>89.93343062149441</v>
      </c>
      <c r="I167" s="12">
        <v>78.8065884843353</v>
      </c>
    </row>
    <row r="168" spans="1:9" ht="15">
      <c r="A168" s="11">
        <v>421</v>
      </c>
      <c r="B168" s="10" t="s">
        <v>154</v>
      </c>
      <c r="C168" s="12">
        <v>4740022.11</v>
      </c>
      <c r="D168" s="12">
        <v>2980500</v>
      </c>
      <c r="E168" s="12">
        <v>759500</v>
      </c>
      <c r="F168" s="12">
        <v>3740000</v>
      </c>
      <c r="G168" s="12">
        <v>2635209.96</v>
      </c>
      <c r="H168" s="12">
        <v>55.5948875099234</v>
      </c>
      <c r="I168" s="12">
        <v>70.4601593582888</v>
      </c>
    </row>
    <row r="169" spans="1:9" ht="15">
      <c r="A169" s="14">
        <v>4212</v>
      </c>
      <c r="B169" s="13" t="s">
        <v>155</v>
      </c>
      <c r="C169" s="15">
        <v>13315</v>
      </c>
      <c r="D169" s="15">
        <v>2390000</v>
      </c>
      <c r="E169" s="15">
        <v>-2150000</v>
      </c>
      <c r="F169" s="15">
        <v>240000</v>
      </c>
      <c r="G169" s="15">
        <v>0</v>
      </c>
      <c r="H169" s="15">
        <v>0</v>
      </c>
      <c r="I169" s="15">
        <v>0</v>
      </c>
    </row>
    <row r="170" spans="1:9" ht="15">
      <c r="A170" s="14">
        <v>4213</v>
      </c>
      <c r="B170" s="13" t="s">
        <v>156</v>
      </c>
      <c r="C170" s="15">
        <v>4452624.74</v>
      </c>
      <c r="D170" s="15">
        <v>0</v>
      </c>
      <c r="E170" s="15">
        <v>1650000</v>
      </c>
      <c r="F170" s="15">
        <v>1650000</v>
      </c>
      <c r="G170" s="15">
        <v>1505846.73</v>
      </c>
      <c r="H170" s="15">
        <v>33.8193047456319</v>
      </c>
      <c r="I170" s="15">
        <v>91.2634381818182</v>
      </c>
    </row>
    <row r="171" spans="1:9" ht="15">
      <c r="A171" s="14">
        <v>4214</v>
      </c>
      <c r="B171" s="13" t="s">
        <v>157</v>
      </c>
      <c r="C171" s="15">
        <v>274082.37</v>
      </c>
      <c r="D171" s="15">
        <v>590500</v>
      </c>
      <c r="E171" s="15">
        <v>1259500</v>
      </c>
      <c r="F171" s="15">
        <v>1850000</v>
      </c>
      <c r="G171" s="15">
        <v>1129363.23</v>
      </c>
      <c r="H171" s="15">
        <v>412.05248991389</v>
      </c>
      <c r="I171" s="15">
        <v>61.046661081081105</v>
      </c>
    </row>
    <row r="172" spans="1:9" ht="15">
      <c r="A172" s="11">
        <v>422</v>
      </c>
      <c r="B172" s="10" t="s">
        <v>158</v>
      </c>
      <c r="C172" s="12">
        <v>354493.03</v>
      </c>
      <c r="D172" s="12">
        <v>404000</v>
      </c>
      <c r="E172" s="12">
        <v>1463000</v>
      </c>
      <c r="F172" s="12">
        <v>1867000</v>
      </c>
      <c r="G172" s="12">
        <v>1849539.94</v>
      </c>
      <c r="H172" s="12">
        <v>521.742258232835</v>
      </c>
      <c r="I172" s="12">
        <v>99.0648066416711</v>
      </c>
    </row>
    <row r="173" spans="1:9" ht="15">
      <c r="A173" s="14">
        <v>4221</v>
      </c>
      <c r="B173" s="13" t="s">
        <v>159</v>
      </c>
      <c r="C173" s="15">
        <v>87535.28</v>
      </c>
      <c r="D173" s="15">
        <v>379000</v>
      </c>
      <c r="E173" s="15">
        <v>1226000</v>
      </c>
      <c r="F173" s="15">
        <v>1605000</v>
      </c>
      <c r="G173" s="15">
        <v>1632092.8</v>
      </c>
      <c r="H173" s="15">
        <v>1864.49714903522</v>
      </c>
      <c r="I173" s="15">
        <v>101.68802492211799</v>
      </c>
    </row>
    <row r="174" spans="1:9" ht="15">
      <c r="A174" s="14">
        <v>4222</v>
      </c>
      <c r="B174" s="13" t="s">
        <v>160</v>
      </c>
      <c r="C174" s="15">
        <v>0</v>
      </c>
      <c r="D174" s="15">
        <v>5000</v>
      </c>
      <c r="E174" s="15">
        <v>0</v>
      </c>
      <c r="F174" s="15">
        <v>5000</v>
      </c>
      <c r="G174" s="15">
        <v>0</v>
      </c>
      <c r="H174" s="15">
        <v>0</v>
      </c>
      <c r="I174" s="15">
        <v>0</v>
      </c>
    </row>
    <row r="175" spans="1:9" ht="15">
      <c r="A175" s="14">
        <v>4223</v>
      </c>
      <c r="B175" s="13" t="s">
        <v>161</v>
      </c>
      <c r="C175" s="15">
        <v>246590.75</v>
      </c>
      <c r="D175" s="15">
        <v>20000</v>
      </c>
      <c r="E175" s="15">
        <v>40000</v>
      </c>
      <c r="F175" s="15">
        <v>60000</v>
      </c>
      <c r="G175" s="15">
        <v>26769.39</v>
      </c>
      <c r="H175" s="15">
        <v>10.8557964968272</v>
      </c>
      <c r="I175" s="15">
        <v>44.61565</v>
      </c>
    </row>
    <row r="176" spans="1:9" ht="15">
      <c r="A176" s="14">
        <v>4226</v>
      </c>
      <c r="B176" s="13" t="s">
        <v>162</v>
      </c>
      <c r="C176" s="15">
        <v>0</v>
      </c>
      <c r="D176" s="15">
        <v>0</v>
      </c>
      <c r="E176" s="15">
        <v>90000</v>
      </c>
      <c r="F176" s="15">
        <v>90000</v>
      </c>
      <c r="G176" s="15">
        <v>85274.94</v>
      </c>
      <c r="H176" s="15">
        <v>0</v>
      </c>
      <c r="I176" s="15">
        <v>94.7499333333333</v>
      </c>
    </row>
    <row r="177" spans="1:9" ht="15">
      <c r="A177" s="14">
        <v>4227</v>
      </c>
      <c r="B177" s="13" t="s">
        <v>163</v>
      </c>
      <c r="C177" s="15">
        <v>20367</v>
      </c>
      <c r="D177" s="15">
        <v>0</v>
      </c>
      <c r="E177" s="15">
        <v>107000</v>
      </c>
      <c r="F177" s="15">
        <v>107000</v>
      </c>
      <c r="G177" s="15">
        <v>105402.81</v>
      </c>
      <c r="H177" s="15">
        <v>517.517602003241</v>
      </c>
      <c r="I177" s="15">
        <v>98.50729906542061</v>
      </c>
    </row>
    <row r="178" spans="1:9" ht="15">
      <c r="A178" s="11">
        <v>423</v>
      </c>
      <c r="B178" s="10" t="s">
        <v>164</v>
      </c>
      <c r="C178" s="12">
        <v>0</v>
      </c>
      <c r="D178" s="12">
        <v>0</v>
      </c>
      <c r="E178" s="12">
        <v>150000</v>
      </c>
      <c r="F178" s="12">
        <v>150000</v>
      </c>
      <c r="G178" s="12">
        <v>25961.98</v>
      </c>
      <c r="H178" s="12">
        <v>0</v>
      </c>
      <c r="I178" s="12">
        <v>17.3079866666667</v>
      </c>
    </row>
    <row r="179" spans="1:9" ht="15">
      <c r="A179" s="14">
        <v>4231</v>
      </c>
      <c r="B179" s="13" t="s">
        <v>165</v>
      </c>
      <c r="C179" s="15">
        <v>0</v>
      </c>
      <c r="D179" s="15">
        <v>0</v>
      </c>
      <c r="E179" s="15">
        <v>150000</v>
      </c>
      <c r="F179" s="15">
        <v>150000</v>
      </c>
      <c r="G179" s="15">
        <v>25961.98</v>
      </c>
      <c r="H179" s="15">
        <v>0</v>
      </c>
      <c r="I179" s="15">
        <v>17.3079866666667</v>
      </c>
    </row>
    <row r="180" spans="1:9" ht="15">
      <c r="A180" s="11">
        <v>424</v>
      </c>
      <c r="B180" s="10" t="s">
        <v>166</v>
      </c>
      <c r="C180" s="12">
        <v>79900</v>
      </c>
      <c r="D180" s="12">
        <v>112000</v>
      </c>
      <c r="E180" s="12">
        <v>36000</v>
      </c>
      <c r="F180" s="12">
        <v>148000</v>
      </c>
      <c r="G180" s="12">
        <v>142817.17</v>
      </c>
      <c r="H180" s="12">
        <v>178.74489361702098</v>
      </c>
      <c r="I180" s="12">
        <v>96.49808783783779</v>
      </c>
    </row>
    <row r="181" spans="1:9" ht="15">
      <c r="A181" s="14">
        <v>4241</v>
      </c>
      <c r="B181" s="13" t="s">
        <v>167</v>
      </c>
      <c r="C181" s="15">
        <v>46000</v>
      </c>
      <c r="D181" s="15">
        <v>104000</v>
      </c>
      <c r="E181" s="15">
        <v>-3000</v>
      </c>
      <c r="F181" s="15">
        <v>101000</v>
      </c>
      <c r="G181" s="15">
        <v>100407.17</v>
      </c>
      <c r="H181" s="15">
        <v>218.276456521739</v>
      </c>
      <c r="I181" s="15">
        <v>99.4130396039604</v>
      </c>
    </row>
    <row r="182" spans="1:9" ht="15">
      <c r="A182" s="14">
        <v>4243</v>
      </c>
      <c r="B182" s="13" t="s">
        <v>168</v>
      </c>
      <c r="C182" s="15">
        <v>33900</v>
      </c>
      <c r="D182" s="15">
        <v>8000</v>
      </c>
      <c r="E182" s="15">
        <v>39000</v>
      </c>
      <c r="F182" s="15">
        <v>47000</v>
      </c>
      <c r="G182" s="15">
        <v>42410</v>
      </c>
      <c r="H182" s="15">
        <v>125.10324483775801</v>
      </c>
      <c r="I182" s="15">
        <v>90.23404255319151</v>
      </c>
    </row>
    <row r="183" spans="1:9" ht="15">
      <c r="A183" s="11">
        <v>45</v>
      </c>
      <c r="B183" s="10" t="s">
        <v>169</v>
      </c>
      <c r="C183" s="12">
        <v>157377.75</v>
      </c>
      <c r="D183" s="12">
        <v>1350000</v>
      </c>
      <c r="E183" s="12">
        <v>-284500</v>
      </c>
      <c r="F183" s="12">
        <v>1065500</v>
      </c>
      <c r="G183" s="12">
        <v>275169.38</v>
      </c>
      <c r="H183" s="12">
        <v>174.846431595318</v>
      </c>
      <c r="I183" s="12">
        <v>25.8253758798686</v>
      </c>
    </row>
    <row r="184" spans="1:9" ht="15">
      <c r="A184" s="11">
        <v>451</v>
      </c>
      <c r="B184" s="10" t="s">
        <v>170</v>
      </c>
      <c r="C184" s="12">
        <v>157377.75</v>
      </c>
      <c r="D184" s="12">
        <v>1350000</v>
      </c>
      <c r="E184" s="12">
        <v>-284500</v>
      </c>
      <c r="F184" s="12">
        <v>1065500</v>
      </c>
      <c r="G184" s="12">
        <v>275169.38</v>
      </c>
      <c r="H184" s="12">
        <v>174.846431595318</v>
      </c>
      <c r="I184" s="12">
        <v>25.8253758798686</v>
      </c>
    </row>
    <row r="185" spans="1:9" ht="15">
      <c r="A185" s="14">
        <v>4511</v>
      </c>
      <c r="B185" s="13" t="s">
        <v>170</v>
      </c>
      <c r="C185" s="15">
        <v>157377.75</v>
      </c>
      <c r="D185" s="15">
        <v>1350000</v>
      </c>
      <c r="E185" s="15">
        <v>-284500</v>
      </c>
      <c r="F185" s="15">
        <v>1065500</v>
      </c>
      <c r="G185" s="15">
        <v>275169.38</v>
      </c>
      <c r="H185" s="15">
        <v>174.846431595318</v>
      </c>
      <c r="I185" s="15">
        <v>25.8253758798686</v>
      </c>
    </row>
    <row r="186" spans="1:9" ht="15">
      <c r="A186" s="14"/>
      <c r="B186" s="27"/>
      <c r="C186" s="15"/>
      <c r="D186" s="15"/>
      <c r="E186" s="15"/>
      <c r="F186" s="15"/>
      <c r="G186" s="15"/>
      <c r="H186" s="15"/>
      <c r="I186" s="15"/>
    </row>
    <row r="188" spans="1:9" ht="15">
      <c r="A188" s="7" t="s">
        <v>18</v>
      </c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8" t="s">
        <v>171</v>
      </c>
      <c r="B189" s="8"/>
      <c r="C189" s="9">
        <v>1041000</v>
      </c>
      <c r="D189" s="9">
        <v>1100000</v>
      </c>
      <c r="E189" s="9">
        <v>0</v>
      </c>
      <c r="F189" s="9">
        <v>1100000</v>
      </c>
      <c r="G189" s="9">
        <v>1053500</v>
      </c>
      <c r="H189" s="9">
        <v>101.200768491835</v>
      </c>
      <c r="I189" s="9">
        <v>95.7727272727273</v>
      </c>
    </row>
    <row r="190" spans="1:9" ht="15">
      <c r="A190" s="11">
        <v>54</v>
      </c>
      <c r="B190" s="10" t="s">
        <v>172</v>
      </c>
      <c r="C190" s="12">
        <v>1041000</v>
      </c>
      <c r="D190" s="12">
        <v>1100000</v>
      </c>
      <c r="E190" s="12">
        <v>0</v>
      </c>
      <c r="F190" s="12">
        <v>1100000</v>
      </c>
      <c r="G190" s="12">
        <v>1053500</v>
      </c>
      <c r="H190" s="12">
        <v>101.200768491835</v>
      </c>
      <c r="I190" s="12">
        <v>95.7727272727273</v>
      </c>
    </row>
    <row r="191" spans="1:9" ht="30">
      <c r="A191" s="11">
        <v>544</v>
      </c>
      <c r="B191" s="10" t="s">
        <v>173</v>
      </c>
      <c r="C191" s="12">
        <v>1041000</v>
      </c>
      <c r="D191" s="12">
        <v>1100000</v>
      </c>
      <c r="E191" s="12">
        <v>0</v>
      </c>
      <c r="F191" s="12">
        <v>1100000</v>
      </c>
      <c r="G191" s="12">
        <v>1053500</v>
      </c>
      <c r="H191" s="12">
        <v>101.200768491835</v>
      </c>
      <c r="I191" s="12">
        <v>95.7727272727273</v>
      </c>
    </row>
    <row r="192" spans="1:9" ht="30">
      <c r="A192" s="14">
        <v>5441</v>
      </c>
      <c r="B192" s="13" t="s">
        <v>174</v>
      </c>
      <c r="C192" s="15">
        <v>1041000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</row>
    <row r="193" spans="1:9" ht="30">
      <c r="A193" s="14">
        <v>5443</v>
      </c>
      <c r="B193" s="13" t="s">
        <v>175</v>
      </c>
      <c r="C193" s="15">
        <v>0</v>
      </c>
      <c r="D193" s="15">
        <v>1100000</v>
      </c>
      <c r="E193" s="15">
        <v>0</v>
      </c>
      <c r="F193" s="15">
        <v>1100000</v>
      </c>
      <c r="G193" s="15">
        <v>1053500</v>
      </c>
      <c r="H193" s="15">
        <v>0</v>
      </c>
      <c r="I193" s="15">
        <v>95.7727272727273</v>
      </c>
    </row>
    <row r="196" spans="1:9" ht="15">
      <c r="A196" s="7" t="s">
        <v>176</v>
      </c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8" t="s">
        <v>177</v>
      </c>
      <c r="B197" s="8"/>
      <c r="C197" s="9">
        <v>6608238.06</v>
      </c>
      <c r="D197" s="9">
        <v>0</v>
      </c>
      <c r="E197" s="9">
        <v>1413200</v>
      </c>
      <c r="F197" s="9">
        <v>1413200</v>
      </c>
      <c r="G197" s="9">
        <v>925093.47</v>
      </c>
      <c r="H197" s="9">
        <v>13.99</v>
      </c>
      <c r="I197" s="9">
        <v>65.46</v>
      </c>
    </row>
    <row r="198" spans="1:9" ht="15">
      <c r="A198" s="11">
        <v>92</v>
      </c>
      <c r="B198" s="10" t="s">
        <v>178</v>
      </c>
      <c r="C198" s="12">
        <v>6608238.06</v>
      </c>
      <c r="D198" s="12">
        <v>0</v>
      </c>
      <c r="E198" s="12">
        <v>1413200</v>
      </c>
      <c r="F198" s="12">
        <v>1413200</v>
      </c>
      <c r="G198" s="12">
        <v>925093.47</v>
      </c>
      <c r="H198" s="12">
        <v>13.99</v>
      </c>
      <c r="I198" s="12">
        <v>65.46</v>
      </c>
    </row>
    <row r="199" spans="1:9" ht="15">
      <c r="A199" s="11">
        <v>922</v>
      </c>
      <c r="B199" s="10" t="s">
        <v>179</v>
      </c>
      <c r="C199" s="12">
        <v>6608238.06</v>
      </c>
      <c r="D199" s="12">
        <v>0</v>
      </c>
      <c r="E199" s="12">
        <v>1413200</v>
      </c>
      <c r="F199" s="12">
        <v>1413200</v>
      </c>
      <c r="G199" s="12">
        <v>925093.47</v>
      </c>
      <c r="H199" s="12">
        <v>13.99</v>
      </c>
      <c r="I199" s="12">
        <v>65.46</v>
      </c>
    </row>
    <row r="200" spans="1:9" ht="15">
      <c r="A200" s="14">
        <v>9221</v>
      </c>
      <c r="B200" s="13" t="s">
        <v>180</v>
      </c>
      <c r="C200" s="15">
        <v>6608238.06</v>
      </c>
      <c r="D200" s="15">
        <v>0</v>
      </c>
      <c r="E200" s="15">
        <v>1413200</v>
      </c>
      <c r="F200" s="15">
        <v>1413200</v>
      </c>
      <c r="G200" s="15">
        <v>925093.47</v>
      </c>
      <c r="H200" s="15">
        <v>13.99</v>
      </c>
      <c r="I200" s="15">
        <v>65.46</v>
      </c>
    </row>
    <row r="204" spans="1:2" ht="15">
      <c r="A204" t="s">
        <v>336</v>
      </c>
      <c r="B204" t="s">
        <v>340</v>
      </c>
    </row>
    <row r="205" spans="1:2" ht="15">
      <c r="A205" t="s">
        <v>342</v>
      </c>
      <c r="B205" t="s">
        <v>341</v>
      </c>
    </row>
    <row r="206" ht="15">
      <c r="C206" t="s">
        <v>271</v>
      </c>
    </row>
    <row r="207" ht="15">
      <c r="C207" t="s">
        <v>272</v>
      </c>
    </row>
    <row r="208" ht="15">
      <c r="G208" t="s">
        <v>337</v>
      </c>
    </row>
    <row r="209" spans="7:8" ht="15">
      <c r="G209" t="s">
        <v>338</v>
      </c>
      <c r="H209" t="s">
        <v>339</v>
      </c>
    </row>
  </sheetData>
  <sheetProtection/>
  <mergeCells count="6">
    <mergeCell ref="A31:I31"/>
    <mergeCell ref="A1:I1"/>
    <mergeCell ref="A3:I3"/>
    <mergeCell ref="A6:I6"/>
    <mergeCell ref="A7:I7"/>
    <mergeCell ref="A29:I29"/>
  </mergeCells>
  <printOptions/>
  <pageMargins left="0.25" right="0.25" top="0.75" bottom="0.75" header="0.3" footer="0.3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I201" sqref="I201"/>
    </sheetView>
  </sheetViews>
  <sheetFormatPr defaultColWidth="9.140625" defaultRowHeight="15"/>
  <cols>
    <col min="1" max="1" width="11.8515625" style="0" customWidth="1"/>
    <col min="2" max="2" width="49.57421875" style="0" customWidth="1"/>
    <col min="3" max="7" width="15.7109375" style="0" customWidth="1"/>
  </cols>
  <sheetData>
    <row r="1" spans="1:7" ht="15">
      <c r="A1" s="36" t="s">
        <v>326</v>
      </c>
      <c r="B1" s="35"/>
      <c r="C1" s="35"/>
      <c r="D1" s="35"/>
      <c r="E1" s="35"/>
      <c r="F1" s="35"/>
      <c r="G1" s="35"/>
    </row>
    <row r="3" spans="1:7" ht="25.5" customHeight="1">
      <c r="A3" s="39" t="s">
        <v>328</v>
      </c>
      <c r="B3" s="39"/>
      <c r="C3" s="39"/>
      <c r="D3" s="39"/>
      <c r="E3" s="39"/>
      <c r="F3" s="39"/>
      <c r="G3" s="39"/>
    </row>
    <row r="4" spans="1:7" ht="15">
      <c r="A4" s="27"/>
      <c r="B4" s="27"/>
      <c r="C4" s="27"/>
      <c r="D4" s="27"/>
      <c r="E4" s="27"/>
      <c r="F4" s="27"/>
      <c r="G4" s="27"/>
    </row>
    <row r="5" spans="1:7" ht="26.25">
      <c r="A5" s="25" t="s">
        <v>327</v>
      </c>
      <c r="B5" s="2"/>
      <c r="C5" s="2"/>
      <c r="D5" s="2"/>
      <c r="E5" s="2"/>
      <c r="F5" s="2"/>
      <c r="G5" s="2"/>
    </row>
    <row r="6" spans="1:7" ht="15">
      <c r="A6" s="4" t="s">
        <v>24</v>
      </c>
      <c r="B6" s="4" t="s">
        <v>25</v>
      </c>
      <c r="C6" s="4" t="s">
        <v>1</v>
      </c>
      <c r="D6" s="4" t="s">
        <v>2</v>
      </c>
      <c r="E6" s="4" t="s">
        <v>3</v>
      </c>
      <c r="F6" s="4" t="s">
        <v>0</v>
      </c>
      <c r="G6" s="4" t="s">
        <v>4</v>
      </c>
    </row>
    <row r="7" spans="1:7" ht="15">
      <c r="A7" s="4" t="s">
        <v>26</v>
      </c>
      <c r="B7" s="4"/>
      <c r="C7" s="4" t="s">
        <v>181</v>
      </c>
      <c r="D7" s="4" t="s">
        <v>6</v>
      </c>
      <c r="E7" s="4" t="s">
        <v>7</v>
      </c>
      <c r="F7" s="4" t="s">
        <v>8</v>
      </c>
      <c r="G7" s="4" t="s">
        <v>182</v>
      </c>
    </row>
    <row r="8" spans="1:7" ht="15">
      <c r="A8" s="7" t="s">
        <v>183</v>
      </c>
      <c r="B8" s="7"/>
      <c r="C8" s="16">
        <v>32900000</v>
      </c>
      <c r="D8" s="16">
        <v>1950000</v>
      </c>
      <c r="E8" s="16">
        <v>34850000</v>
      </c>
      <c r="F8" s="16">
        <v>30031060.42</v>
      </c>
      <c r="G8" s="16">
        <v>86.1723397991392</v>
      </c>
    </row>
    <row r="9" spans="1:7" ht="15">
      <c r="A9" s="8" t="s">
        <v>184</v>
      </c>
      <c r="B9" s="8"/>
      <c r="C9" s="9">
        <v>4499500</v>
      </c>
      <c r="D9" s="9">
        <v>2166600</v>
      </c>
      <c r="E9" s="9">
        <v>6666100</v>
      </c>
      <c r="F9" s="9">
        <v>6232132.21</v>
      </c>
      <c r="G9" s="9">
        <v>93.48992979403249</v>
      </c>
    </row>
    <row r="10" spans="1:7" ht="15">
      <c r="A10" s="14"/>
      <c r="B10" s="13"/>
      <c r="C10" s="15">
        <v>397700</v>
      </c>
      <c r="D10" s="15">
        <v>-11000</v>
      </c>
      <c r="E10" s="15">
        <v>386700</v>
      </c>
      <c r="F10" s="15">
        <v>367909.23</v>
      </c>
      <c r="G10" s="15">
        <v>95.14073700543061</v>
      </c>
    </row>
    <row r="11" spans="1:7" ht="15">
      <c r="A11" s="17" t="s">
        <v>185</v>
      </c>
      <c r="B11" s="17"/>
      <c r="C11" s="18">
        <v>397700</v>
      </c>
      <c r="D11" s="18">
        <v>-11000</v>
      </c>
      <c r="E11" s="18">
        <v>386700</v>
      </c>
      <c r="F11" s="18">
        <v>367909.23</v>
      </c>
      <c r="G11" s="18">
        <v>95.14073700543061</v>
      </c>
    </row>
    <row r="12" spans="1:7" ht="15">
      <c r="A12" s="14"/>
      <c r="B12" s="13"/>
      <c r="C12" s="15">
        <v>567000</v>
      </c>
      <c r="D12" s="15">
        <v>-195000</v>
      </c>
      <c r="E12" s="15">
        <v>372000</v>
      </c>
      <c r="F12" s="15">
        <v>381232.73</v>
      </c>
      <c r="G12" s="15">
        <v>102.481916666667</v>
      </c>
    </row>
    <row r="13" spans="1:7" ht="15">
      <c r="A13" s="17" t="s">
        <v>186</v>
      </c>
      <c r="B13" s="17"/>
      <c r="C13" s="18">
        <v>567000</v>
      </c>
      <c r="D13" s="18">
        <v>-195000</v>
      </c>
      <c r="E13" s="18">
        <v>372000</v>
      </c>
      <c r="F13" s="18">
        <v>381232.73</v>
      </c>
      <c r="G13" s="18">
        <v>102.481916666667</v>
      </c>
    </row>
    <row r="14" spans="1:7" ht="15">
      <c r="A14" s="14"/>
      <c r="B14" s="13"/>
      <c r="C14" s="15">
        <v>65000</v>
      </c>
      <c r="D14" s="15">
        <v>144000</v>
      </c>
      <c r="E14" s="15">
        <v>209000</v>
      </c>
      <c r="F14" s="15">
        <v>98051.72</v>
      </c>
      <c r="G14" s="15">
        <v>46.914698564593294</v>
      </c>
    </row>
    <row r="15" spans="1:7" ht="15">
      <c r="A15" s="17" t="s">
        <v>187</v>
      </c>
      <c r="B15" s="17"/>
      <c r="C15" s="18">
        <v>65000</v>
      </c>
      <c r="D15" s="18">
        <v>144000</v>
      </c>
      <c r="E15" s="18">
        <v>209000</v>
      </c>
      <c r="F15" s="18">
        <v>98051.72</v>
      </c>
      <c r="G15" s="18">
        <v>46.914698564593294</v>
      </c>
    </row>
    <row r="16" spans="1:7" ht="15">
      <c r="A16" s="14"/>
      <c r="B16" s="13"/>
      <c r="C16" s="15">
        <v>74800</v>
      </c>
      <c r="D16" s="15">
        <v>84500</v>
      </c>
      <c r="E16" s="15">
        <v>159300</v>
      </c>
      <c r="F16" s="15">
        <v>126722.39</v>
      </c>
      <c r="G16" s="15">
        <v>79.5495229127433</v>
      </c>
    </row>
    <row r="17" spans="1:7" ht="15">
      <c r="A17" s="17" t="s">
        <v>188</v>
      </c>
      <c r="B17" s="17"/>
      <c r="C17" s="18">
        <v>74800</v>
      </c>
      <c r="D17" s="18">
        <v>84500</v>
      </c>
      <c r="E17" s="18">
        <v>159300</v>
      </c>
      <c r="F17" s="18">
        <v>126722.39</v>
      </c>
      <c r="G17" s="18">
        <v>79.5495229127433</v>
      </c>
    </row>
    <row r="18" spans="1:7" ht="15">
      <c r="A18" s="14"/>
      <c r="B18" s="13"/>
      <c r="C18" s="15">
        <v>3395000</v>
      </c>
      <c r="D18" s="15">
        <v>2144100</v>
      </c>
      <c r="E18" s="15">
        <v>5539100</v>
      </c>
      <c r="F18" s="15">
        <v>5258216.14</v>
      </c>
      <c r="G18" s="15">
        <v>94.9290704266036</v>
      </c>
    </row>
    <row r="19" spans="1:7" ht="15">
      <c r="A19" s="17" t="s">
        <v>189</v>
      </c>
      <c r="B19" s="17"/>
      <c r="C19" s="18">
        <v>3395000</v>
      </c>
      <c r="D19" s="18">
        <v>2144100</v>
      </c>
      <c r="E19" s="18">
        <v>5539100</v>
      </c>
      <c r="F19" s="18">
        <v>5258216.14</v>
      </c>
      <c r="G19" s="18">
        <v>94.9290704266036</v>
      </c>
    </row>
    <row r="20" spans="1:7" ht="15">
      <c r="A20" s="8" t="s">
        <v>190</v>
      </c>
      <c r="B20" s="8"/>
      <c r="C20" s="9">
        <v>11619500</v>
      </c>
      <c r="D20" s="9">
        <v>1731500</v>
      </c>
      <c r="E20" s="9">
        <v>13351000</v>
      </c>
      <c r="F20" s="9">
        <v>12271317.81</v>
      </c>
      <c r="G20" s="9">
        <v>91.9130987191971</v>
      </c>
    </row>
    <row r="21" spans="1:7" ht="15">
      <c r="A21" s="14"/>
      <c r="B21" s="13"/>
      <c r="C21" s="15">
        <v>790000</v>
      </c>
      <c r="D21" s="15">
        <v>-94000</v>
      </c>
      <c r="E21" s="15">
        <v>696000</v>
      </c>
      <c r="F21" s="15">
        <v>628210.89</v>
      </c>
      <c r="G21" s="15">
        <v>90.26018534482759</v>
      </c>
    </row>
    <row r="22" spans="1:7" ht="15">
      <c r="A22" s="17" t="s">
        <v>191</v>
      </c>
      <c r="B22" s="17"/>
      <c r="C22" s="18">
        <v>790000</v>
      </c>
      <c r="D22" s="18">
        <v>-94000</v>
      </c>
      <c r="E22" s="18">
        <v>696000</v>
      </c>
      <c r="F22" s="18">
        <v>628210.89</v>
      </c>
      <c r="G22" s="18">
        <v>90.26018534482759</v>
      </c>
    </row>
    <row r="23" spans="1:7" ht="15">
      <c r="A23" s="14"/>
      <c r="B23" s="13"/>
      <c r="C23" s="15">
        <v>10829500</v>
      </c>
      <c r="D23" s="15">
        <v>1825500</v>
      </c>
      <c r="E23" s="15">
        <v>12655000</v>
      </c>
      <c r="F23" s="15">
        <v>11643106.92</v>
      </c>
      <c r="G23" s="15">
        <v>92.00400568945079</v>
      </c>
    </row>
    <row r="24" spans="1:7" ht="15">
      <c r="A24" s="17" t="s">
        <v>192</v>
      </c>
      <c r="B24" s="17"/>
      <c r="C24" s="18">
        <v>10829500</v>
      </c>
      <c r="D24" s="18">
        <v>1825500</v>
      </c>
      <c r="E24" s="18">
        <v>12655000</v>
      </c>
      <c r="F24" s="18">
        <v>11643106.92</v>
      </c>
      <c r="G24" s="18">
        <v>92.00400568945079</v>
      </c>
    </row>
    <row r="25" spans="1:7" ht="17.25" customHeight="1">
      <c r="A25" s="8" t="s">
        <v>193</v>
      </c>
      <c r="B25" s="8"/>
      <c r="C25" s="9">
        <v>16781000</v>
      </c>
      <c r="D25" s="9">
        <v>-1948100</v>
      </c>
      <c r="E25" s="9">
        <v>14832900</v>
      </c>
      <c r="F25" s="9">
        <v>11527610.4</v>
      </c>
      <c r="G25" s="9">
        <v>77.7164977853286</v>
      </c>
    </row>
    <row r="26" spans="1:7" ht="15">
      <c r="A26" s="14"/>
      <c r="B26" s="13"/>
      <c r="C26" s="15">
        <v>10248600</v>
      </c>
      <c r="D26" s="15">
        <v>-1840100</v>
      </c>
      <c r="E26" s="15">
        <v>8408500</v>
      </c>
      <c r="F26" s="15">
        <v>7181889.6</v>
      </c>
      <c r="G26" s="15">
        <v>85.4122566450615</v>
      </c>
    </row>
    <row r="27" spans="1:7" ht="15">
      <c r="A27" s="17" t="s">
        <v>194</v>
      </c>
      <c r="B27" s="17"/>
      <c r="C27" s="18">
        <v>10248600</v>
      </c>
      <c r="D27" s="18">
        <v>-1840100</v>
      </c>
      <c r="E27" s="18">
        <v>8408500</v>
      </c>
      <c r="F27" s="18">
        <v>7181889.6</v>
      </c>
      <c r="G27" s="18">
        <v>85.4122566450615</v>
      </c>
    </row>
    <row r="28" spans="1:7" ht="15">
      <c r="A28" s="14"/>
      <c r="B28" s="13"/>
      <c r="C28" s="15">
        <v>782800</v>
      </c>
      <c r="D28" s="15">
        <v>65000</v>
      </c>
      <c r="E28" s="15">
        <v>847800</v>
      </c>
      <c r="F28" s="15">
        <v>928429.5</v>
      </c>
      <c r="G28" s="15">
        <v>109.510438782732</v>
      </c>
    </row>
    <row r="29" spans="1:7" ht="15">
      <c r="A29" s="17" t="s">
        <v>195</v>
      </c>
      <c r="B29" s="17"/>
      <c r="C29" s="18">
        <v>782800</v>
      </c>
      <c r="D29" s="18">
        <v>65000</v>
      </c>
      <c r="E29" s="18">
        <v>847800</v>
      </c>
      <c r="F29" s="18">
        <v>928429.5</v>
      </c>
      <c r="G29" s="18">
        <v>109.510438782732</v>
      </c>
    </row>
    <row r="30" spans="1:7" ht="15">
      <c r="A30" s="14"/>
      <c r="B30" s="13"/>
      <c r="C30" s="15">
        <v>4277500</v>
      </c>
      <c r="D30" s="15">
        <v>-153000</v>
      </c>
      <c r="E30" s="15">
        <v>4124500</v>
      </c>
      <c r="F30" s="15">
        <v>2181065.09</v>
      </c>
      <c r="G30" s="15">
        <v>52.8807149957571</v>
      </c>
    </row>
    <row r="31" spans="1:7" ht="15">
      <c r="A31" s="17" t="s">
        <v>196</v>
      </c>
      <c r="B31" s="17"/>
      <c r="C31" s="18">
        <v>4277500</v>
      </c>
      <c r="D31" s="18">
        <v>-153000</v>
      </c>
      <c r="E31" s="18">
        <v>4124500</v>
      </c>
      <c r="F31" s="18">
        <v>2181065.09</v>
      </c>
      <c r="G31" s="18">
        <v>52.8807149957571</v>
      </c>
    </row>
    <row r="32" spans="1:7" ht="15">
      <c r="A32" s="14"/>
      <c r="B32" s="13"/>
      <c r="C32" s="15">
        <v>1296100</v>
      </c>
      <c r="D32" s="15">
        <v>-20000</v>
      </c>
      <c r="E32" s="15">
        <v>1276100</v>
      </c>
      <c r="F32" s="15">
        <v>1209295.43</v>
      </c>
      <c r="G32" s="15">
        <v>94.764942402633</v>
      </c>
    </row>
    <row r="33" spans="1:7" ht="15">
      <c r="A33" s="17" t="s">
        <v>197</v>
      </c>
      <c r="B33" s="17"/>
      <c r="C33" s="18">
        <v>1296100</v>
      </c>
      <c r="D33" s="18">
        <v>-20000</v>
      </c>
      <c r="E33" s="18">
        <v>1276100</v>
      </c>
      <c r="F33" s="18">
        <v>1209295.43</v>
      </c>
      <c r="G33" s="18">
        <v>94.764942402633</v>
      </c>
    </row>
    <row r="34" spans="1:7" ht="15">
      <c r="A34" s="14"/>
      <c r="B34" s="13"/>
      <c r="C34" s="15">
        <v>70000</v>
      </c>
      <c r="D34" s="15">
        <v>0</v>
      </c>
      <c r="E34" s="15">
        <v>70000</v>
      </c>
      <c r="F34" s="15">
        <v>7000</v>
      </c>
      <c r="G34" s="15">
        <v>10</v>
      </c>
    </row>
    <row r="35" spans="1:7" ht="15">
      <c r="A35" s="17" t="s">
        <v>198</v>
      </c>
      <c r="B35" s="17"/>
      <c r="C35" s="18">
        <v>70000</v>
      </c>
      <c r="D35" s="18">
        <v>0</v>
      </c>
      <c r="E35" s="18">
        <v>70000</v>
      </c>
      <c r="F35" s="18">
        <v>7000</v>
      </c>
      <c r="G35" s="18">
        <v>10</v>
      </c>
    </row>
    <row r="36" spans="1:7" ht="15">
      <c r="A36" s="14"/>
      <c r="B36" s="13"/>
      <c r="C36" s="15">
        <v>26000</v>
      </c>
      <c r="D36" s="15">
        <v>0</v>
      </c>
      <c r="E36" s="15">
        <v>26000</v>
      </c>
      <c r="F36" s="15">
        <v>19930.78</v>
      </c>
      <c r="G36" s="15">
        <v>76.6568461538462</v>
      </c>
    </row>
    <row r="37" spans="1:7" ht="15">
      <c r="A37" s="17" t="s">
        <v>199</v>
      </c>
      <c r="B37" s="17"/>
      <c r="C37" s="18">
        <v>26000</v>
      </c>
      <c r="D37" s="18">
        <v>0</v>
      </c>
      <c r="E37" s="18">
        <v>26000</v>
      </c>
      <c r="F37" s="18">
        <v>19930.78</v>
      </c>
      <c r="G37" s="18">
        <v>76.6568461538462</v>
      </c>
    </row>
    <row r="38" spans="1:7" ht="15">
      <c r="A38" s="14"/>
      <c r="B38" s="13"/>
      <c r="C38" s="15">
        <v>80000</v>
      </c>
      <c r="D38" s="15">
        <v>0</v>
      </c>
      <c r="E38" s="15">
        <v>80000</v>
      </c>
      <c r="F38" s="15">
        <v>0</v>
      </c>
      <c r="G38" s="15">
        <v>0</v>
      </c>
    </row>
    <row r="39" spans="1:7" ht="15">
      <c r="A39" s="17" t="s">
        <v>200</v>
      </c>
      <c r="B39" s="17"/>
      <c r="C39" s="18">
        <v>80000</v>
      </c>
      <c r="D39" s="18">
        <v>0</v>
      </c>
      <c r="E39" s="18">
        <v>80000</v>
      </c>
      <c r="F39" s="18">
        <v>0</v>
      </c>
      <c r="G39" s="18">
        <v>0</v>
      </c>
    </row>
  </sheetData>
  <sheetProtection/>
  <mergeCells count="2">
    <mergeCell ref="A1:G1"/>
    <mergeCell ref="A3:G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3"/>
  <sheetViews>
    <sheetView zoomScalePageLayoutView="0" workbookViewId="0" topLeftCell="A145">
      <selection activeCell="I201" sqref="I201"/>
    </sheetView>
  </sheetViews>
  <sheetFormatPr defaultColWidth="9.140625" defaultRowHeight="15"/>
  <cols>
    <col min="1" max="1" width="15.7109375" style="0" customWidth="1"/>
    <col min="2" max="2" width="49.57421875" style="0" customWidth="1"/>
    <col min="3" max="7" width="15.7109375" style="0" customWidth="1"/>
  </cols>
  <sheetData>
    <row r="1" spans="1:7" ht="21">
      <c r="A1" s="25" t="s">
        <v>329</v>
      </c>
      <c r="B1" s="3"/>
      <c r="C1" s="3"/>
      <c r="D1" s="3"/>
      <c r="E1" s="3"/>
      <c r="F1" s="3"/>
      <c r="G1" s="3"/>
    </row>
    <row r="2" spans="1:7" ht="15">
      <c r="A2" s="4" t="s">
        <v>24</v>
      </c>
      <c r="B2" s="4" t="s">
        <v>25</v>
      </c>
      <c r="C2" s="4" t="s">
        <v>1</v>
      </c>
      <c r="D2" s="4" t="s">
        <v>2</v>
      </c>
      <c r="E2" s="4" t="s">
        <v>3</v>
      </c>
      <c r="F2" s="4" t="s">
        <v>0</v>
      </c>
      <c r="G2" s="4" t="s">
        <v>4</v>
      </c>
    </row>
    <row r="3" spans="1:7" ht="15">
      <c r="A3" s="4" t="s">
        <v>26</v>
      </c>
      <c r="B3" s="4"/>
      <c r="C3" s="4" t="s">
        <v>181</v>
      </c>
      <c r="D3" s="4" t="s">
        <v>6</v>
      </c>
      <c r="E3" s="4" t="s">
        <v>7</v>
      </c>
      <c r="F3" s="4" t="s">
        <v>8</v>
      </c>
      <c r="G3" s="4" t="s">
        <v>182</v>
      </c>
    </row>
    <row r="4" spans="1:7" ht="15">
      <c r="A4" s="7" t="s">
        <v>183</v>
      </c>
      <c r="B4" s="7"/>
      <c r="C4" s="16">
        <v>32900000</v>
      </c>
      <c r="D4" s="16">
        <v>1950000</v>
      </c>
      <c r="E4" s="16">
        <v>34850000</v>
      </c>
      <c r="F4" s="16">
        <v>30031060.42</v>
      </c>
      <c r="G4" s="16">
        <v>86.1723397991392</v>
      </c>
    </row>
    <row r="5" spans="1:7" ht="15">
      <c r="A5" s="8" t="s">
        <v>184</v>
      </c>
      <c r="B5" s="8"/>
      <c r="C5" s="9">
        <v>4499500</v>
      </c>
      <c r="D5" s="9">
        <v>2166600</v>
      </c>
      <c r="E5" s="9">
        <v>6666100</v>
      </c>
      <c r="F5" s="9">
        <v>6232132.21</v>
      </c>
      <c r="G5" s="9">
        <v>93.48992979403249</v>
      </c>
    </row>
    <row r="6" spans="1:7" ht="15">
      <c r="A6" s="17" t="s">
        <v>185</v>
      </c>
      <c r="B6" s="17"/>
      <c r="C6" s="18">
        <v>397700</v>
      </c>
      <c r="D6" s="18">
        <v>-11000</v>
      </c>
      <c r="E6" s="18">
        <v>386700</v>
      </c>
      <c r="F6" s="18">
        <v>367909.23</v>
      </c>
      <c r="G6" s="18">
        <v>95.14073700543061</v>
      </c>
    </row>
    <row r="7" spans="1:7" ht="15">
      <c r="A7" s="11">
        <v>3</v>
      </c>
      <c r="B7" s="10" t="s">
        <v>87</v>
      </c>
      <c r="C7" s="12">
        <v>397700</v>
      </c>
      <c r="D7" s="12">
        <v>-11000</v>
      </c>
      <c r="E7" s="12">
        <v>386700</v>
      </c>
      <c r="F7" s="12">
        <v>367909.23</v>
      </c>
      <c r="G7" s="12">
        <v>95.14073700543061</v>
      </c>
    </row>
    <row r="8" spans="1:7" ht="15">
      <c r="A8" s="11">
        <v>32</v>
      </c>
      <c r="B8" s="10" t="s">
        <v>96</v>
      </c>
      <c r="C8" s="12">
        <v>355200</v>
      </c>
      <c r="D8" s="12">
        <v>-11000</v>
      </c>
      <c r="E8" s="12">
        <v>344200</v>
      </c>
      <c r="F8" s="12">
        <v>337321.83</v>
      </c>
      <c r="G8" s="12">
        <v>98.0016937826845</v>
      </c>
    </row>
    <row r="9" spans="1:7" ht="15">
      <c r="A9" s="11">
        <v>323</v>
      </c>
      <c r="B9" s="10" t="s">
        <v>108</v>
      </c>
      <c r="C9" s="12">
        <v>30000</v>
      </c>
      <c r="D9" s="12">
        <v>-15000</v>
      </c>
      <c r="E9" s="12">
        <v>15000</v>
      </c>
      <c r="F9" s="12">
        <v>9810.5</v>
      </c>
      <c r="G9" s="12">
        <v>65.40333333333331</v>
      </c>
    </row>
    <row r="10" spans="1:7" ht="15">
      <c r="A10" s="14">
        <v>3239</v>
      </c>
      <c r="B10" s="13" t="s">
        <v>117</v>
      </c>
      <c r="C10" s="15">
        <v>30000</v>
      </c>
      <c r="D10" s="15">
        <v>-15000</v>
      </c>
      <c r="E10" s="15">
        <v>15000</v>
      </c>
      <c r="F10" s="15">
        <v>9810.5</v>
      </c>
      <c r="G10" s="15">
        <v>65.40333333333331</v>
      </c>
    </row>
    <row r="11" spans="1:7" ht="15">
      <c r="A11" s="11">
        <v>324</v>
      </c>
      <c r="B11" s="10" t="s">
        <v>118</v>
      </c>
      <c r="C11" s="12">
        <v>2000</v>
      </c>
      <c r="D11" s="12">
        <v>0</v>
      </c>
      <c r="E11" s="12">
        <v>2000</v>
      </c>
      <c r="F11" s="12">
        <v>2402.83</v>
      </c>
      <c r="G11" s="12">
        <v>120.1415</v>
      </c>
    </row>
    <row r="12" spans="1:7" ht="15">
      <c r="A12" s="14">
        <v>3241</v>
      </c>
      <c r="B12" s="13" t="s">
        <v>118</v>
      </c>
      <c r="C12" s="15">
        <v>2000</v>
      </c>
      <c r="D12" s="15">
        <v>0</v>
      </c>
      <c r="E12" s="15">
        <v>2000</v>
      </c>
      <c r="F12" s="15">
        <v>2402.83</v>
      </c>
      <c r="G12" s="15">
        <v>120.1415</v>
      </c>
    </row>
    <row r="13" spans="1:7" ht="15">
      <c r="A13" s="11">
        <v>329</v>
      </c>
      <c r="B13" s="10" t="s">
        <v>119</v>
      </c>
      <c r="C13" s="12">
        <v>323200</v>
      </c>
      <c r="D13" s="12">
        <v>4000</v>
      </c>
      <c r="E13" s="12">
        <v>327200</v>
      </c>
      <c r="F13" s="12">
        <v>325108.5</v>
      </c>
      <c r="G13" s="12">
        <v>99.36078850855749</v>
      </c>
    </row>
    <row r="14" spans="1:7" ht="30">
      <c r="A14" s="14">
        <v>3291</v>
      </c>
      <c r="B14" s="13" t="s">
        <v>120</v>
      </c>
      <c r="C14" s="15">
        <v>2200</v>
      </c>
      <c r="D14" s="15">
        <v>0</v>
      </c>
      <c r="E14" s="15">
        <v>2200</v>
      </c>
      <c r="F14" s="15">
        <v>2400</v>
      </c>
      <c r="G14" s="15">
        <v>109.09090909090901</v>
      </c>
    </row>
    <row r="15" spans="1:7" ht="15">
      <c r="A15" s="14">
        <v>3293</v>
      </c>
      <c r="B15" s="13" t="s">
        <v>122</v>
      </c>
      <c r="C15" s="15">
        <v>3000</v>
      </c>
      <c r="D15" s="15">
        <v>4000</v>
      </c>
      <c r="E15" s="15">
        <v>7000</v>
      </c>
      <c r="F15" s="15">
        <v>6777.68</v>
      </c>
      <c r="G15" s="15">
        <v>96.824</v>
      </c>
    </row>
    <row r="16" spans="1:7" ht="15">
      <c r="A16" s="14">
        <v>3299</v>
      </c>
      <c r="B16" s="13" t="s">
        <v>119</v>
      </c>
      <c r="C16" s="15">
        <v>318000</v>
      </c>
      <c r="D16" s="15">
        <v>0</v>
      </c>
      <c r="E16" s="15">
        <v>318000</v>
      </c>
      <c r="F16" s="15">
        <v>315930.82</v>
      </c>
      <c r="G16" s="15">
        <v>99.3493144654088</v>
      </c>
    </row>
    <row r="17" spans="1:7" ht="15">
      <c r="A17" s="11">
        <v>38</v>
      </c>
      <c r="B17" s="10" t="s">
        <v>144</v>
      </c>
      <c r="C17" s="12">
        <v>42500</v>
      </c>
      <c r="D17" s="12">
        <v>0</v>
      </c>
      <c r="E17" s="12">
        <v>42500</v>
      </c>
      <c r="F17" s="12">
        <v>30587.4</v>
      </c>
      <c r="G17" s="12">
        <v>71.9703529411765</v>
      </c>
    </row>
    <row r="18" spans="1:7" ht="15">
      <c r="A18" s="11">
        <v>381</v>
      </c>
      <c r="B18" s="10" t="s">
        <v>74</v>
      </c>
      <c r="C18" s="12">
        <v>42500</v>
      </c>
      <c r="D18" s="12">
        <v>0</v>
      </c>
      <c r="E18" s="12">
        <v>42500</v>
      </c>
      <c r="F18" s="12">
        <v>30587.4</v>
      </c>
      <c r="G18" s="12">
        <v>71.9703529411765</v>
      </c>
    </row>
    <row r="19" spans="1:7" ht="15">
      <c r="A19" s="14">
        <v>3811</v>
      </c>
      <c r="B19" s="13" t="s">
        <v>145</v>
      </c>
      <c r="C19" s="15">
        <v>42500</v>
      </c>
      <c r="D19" s="15">
        <v>0</v>
      </c>
      <c r="E19" s="15">
        <v>42500</v>
      </c>
      <c r="F19" s="15">
        <v>30587.4</v>
      </c>
      <c r="G19" s="15">
        <v>71.9703529411765</v>
      </c>
    </row>
    <row r="20" spans="1:7" ht="15">
      <c r="A20" s="17" t="s">
        <v>186</v>
      </c>
      <c r="B20" s="17"/>
      <c r="C20" s="18">
        <v>567000</v>
      </c>
      <c r="D20" s="18">
        <v>-195000</v>
      </c>
      <c r="E20" s="18">
        <v>372000</v>
      </c>
      <c r="F20" s="18">
        <v>381232.73</v>
      </c>
      <c r="G20" s="18">
        <v>102.481916666667</v>
      </c>
    </row>
    <row r="21" spans="1:7" ht="15">
      <c r="A21" s="11">
        <v>3</v>
      </c>
      <c r="B21" s="10" t="s">
        <v>87</v>
      </c>
      <c r="C21" s="12">
        <v>567000</v>
      </c>
      <c r="D21" s="12">
        <v>-195000</v>
      </c>
      <c r="E21" s="12">
        <v>372000</v>
      </c>
      <c r="F21" s="12">
        <v>381232.73</v>
      </c>
      <c r="G21" s="12">
        <v>102.481916666667</v>
      </c>
    </row>
    <row r="22" spans="1:7" ht="15">
      <c r="A22" s="11">
        <v>32</v>
      </c>
      <c r="B22" s="10" t="s">
        <v>96</v>
      </c>
      <c r="C22" s="12">
        <v>565000</v>
      </c>
      <c r="D22" s="12">
        <v>-206000</v>
      </c>
      <c r="E22" s="12">
        <v>359000</v>
      </c>
      <c r="F22" s="12">
        <v>368079.4</v>
      </c>
      <c r="G22" s="12">
        <v>102.529080779944</v>
      </c>
    </row>
    <row r="23" spans="1:7" ht="15">
      <c r="A23" s="11">
        <v>321</v>
      </c>
      <c r="B23" s="10" t="s">
        <v>97</v>
      </c>
      <c r="C23" s="12">
        <v>15000</v>
      </c>
      <c r="D23" s="12">
        <v>-7000</v>
      </c>
      <c r="E23" s="12">
        <v>8000</v>
      </c>
      <c r="F23" s="12">
        <v>5306.75</v>
      </c>
      <c r="G23" s="12">
        <v>66.334375</v>
      </c>
    </row>
    <row r="24" spans="1:7" ht="15">
      <c r="A24" s="14">
        <v>3211</v>
      </c>
      <c r="B24" s="13" t="s">
        <v>98</v>
      </c>
      <c r="C24" s="15">
        <v>15000</v>
      </c>
      <c r="D24" s="15">
        <v>-7000</v>
      </c>
      <c r="E24" s="15">
        <v>8000</v>
      </c>
      <c r="F24" s="15">
        <v>5306.75</v>
      </c>
      <c r="G24" s="15">
        <v>66.334375</v>
      </c>
    </row>
    <row r="25" spans="1:7" ht="15">
      <c r="A25" s="11">
        <v>324</v>
      </c>
      <c r="B25" s="10" t="s">
        <v>118</v>
      </c>
      <c r="C25" s="12">
        <v>300000</v>
      </c>
      <c r="D25" s="12">
        <v>-300000</v>
      </c>
      <c r="E25" s="12">
        <v>0</v>
      </c>
      <c r="F25" s="12">
        <v>0</v>
      </c>
      <c r="G25" s="12">
        <v>0</v>
      </c>
    </row>
    <row r="26" spans="1:7" ht="15">
      <c r="A26" s="14">
        <v>3241</v>
      </c>
      <c r="B26" s="13" t="s">
        <v>118</v>
      </c>
      <c r="C26" s="15">
        <v>300000</v>
      </c>
      <c r="D26" s="15">
        <v>-300000</v>
      </c>
      <c r="E26" s="15">
        <v>0</v>
      </c>
      <c r="F26" s="15">
        <v>0</v>
      </c>
      <c r="G26" s="15">
        <v>0</v>
      </c>
    </row>
    <row r="27" spans="1:7" ht="15">
      <c r="A27" s="11">
        <v>329</v>
      </c>
      <c r="B27" s="10" t="s">
        <v>119</v>
      </c>
      <c r="C27" s="12">
        <v>250000</v>
      </c>
      <c r="D27" s="12">
        <v>101000</v>
      </c>
      <c r="E27" s="12">
        <v>351000</v>
      </c>
      <c r="F27" s="12">
        <v>362772.65</v>
      </c>
      <c r="G27" s="12">
        <v>103.354031339031</v>
      </c>
    </row>
    <row r="28" spans="1:7" ht="30">
      <c r="A28" s="14">
        <v>3291</v>
      </c>
      <c r="B28" s="13" t="s">
        <v>120</v>
      </c>
      <c r="C28" s="15">
        <v>36000</v>
      </c>
      <c r="D28" s="15">
        <v>0</v>
      </c>
      <c r="E28" s="15">
        <v>36000</v>
      </c>
      <c r="F28" s="15">
        <v>31798</v>
      </c>
      <c r="G28" s="15">
        <v>88.32777777777781</v>
      </c>
    </row>
    <row r="29" spans="1:7" ht="15">
      <c r="A29" s="14">
        <v>3293</v>
      </c>
      <c r="B29" s="13" t="s">
        <v>122</v>
      </c>
      <c r="C29" s="15">
        <v>30000</v>
      </c>
      <c r="D29" s="15">
        <v>40000</v>
      </c>
      <c r="E29" s="15">
        <v>70000</v>
      </c>
      <c r="F29" s="15">
        <v>75158.47</v>
      </c>
      <c r="G29" s="15">
        <v>107.369242857143</v>
      </c>
    </row>
    <row r="30" spans="1:7" ht="15">
      <c r="A30" s="14">
        <v>3294</v>
      </c>
      <c r="B30" s="13" t="s">
        <v>123</v>
      </c>
      <c r="C30" s="15">
        <v>15000</v>
      </c>
      <c r="D30" s="15">
        <v>10000</v>
      </c>
      <c r="E30" s="15">
        <v>25000</v>
      </c>
      <c r="F30" s="15">
        <v>19691.32</v>
      </c>
      <c r="G30" s="15">
        <v>78.76528</v>
      </c>
    </row>
    <row r="31" spans="1:7" ht="15">
      <c r="A31" s="14">
        <v>3295</v>
      </c>
      <c r="B31" s="13" t="s">
        <v>124</v>
      </c>
      <c r="C31" s="15">
        <v>1000</v>
      </c>
      <c r="D31" s="15">
        <v>0</v>
      </c>
      <c r="E31" s="15">
        <v>1000</v>
      </c>
      <c r="F31" s="15">
        <v>302.5</v>
      </c>
      <c r="G31" s="15">
        <v>30.25</v>
      </c>
    </row>
    <row r="32" spans="1:7" ht="15">
      <c r="A32" s="14">
        <v>3299</v>
      </c>
      <c r="B32" s="13" t="s">
        <v>119</v>
      </c>
      <c r="C32" s="15">
        <v>168000</v>
      </c>
      <c r="D32" s="15">
        <v>51000</v>
      </c>
      <c r="E32" s="15">
        <v>219000</v>
      </c>
      <c r="F32" s="15">
        <v>235822.36</v>
      </c>
      <c r="G32" s="15">
        <v>107.681442922374</v>
      </c>
    </row>
    <row r="33" spans="1:7" ht="15">
      <c r="A33" s="11">
        <v>34</v>
      </c>
      <c r="B33" s="10" t="s">
        <v>125</v>
      </c>
      <c r="C33" s="12">
        <v>2000</v>
      </c>
      <c r="D33" s="12">
        <v>11000</v>
      </c>
      <c r="E33" s="12">
        <v>13000</v>
      </c>
      <c r="F33" s="12">
        <v>13153.33</v>
      </c>
      <c r="G33" s="12">
        <v>101.17946153846201</v>
      </c>
    </row>
    <row r="34" spans="1:7" ht="15">
      <c r="A34" s="11">
        <v>343</v>
      </c>
      <c r="B34" s="10" t="s">
        <v>128</v>
      </c>
      <c r="C34" s="12">
        <v>2000</v>
      </c>
      <c r="D34" s="12">
        <v>11000</v>
      </c>
      <c r="E34" s="12">
        <v>13000</v>
      </c>
      <c r="F34" s="12">
        <v>13153.33</v>
      </c>
      <c r="G34" s="12">
        <v>101.17946153846201</v>
      </c>
    </row>
    <row r="35" spans="1:7" ht="15">
      <c r="A35" s="14">
        <v>3434</v>
      </c>
      <c r="B35" s="13" t="s">
        <v>130</v>
      </c>
      <c r="C35" s="15">
        <v>2000</v>
      </c>
      <c r="D35" s="15">
        <v>11000</v>
      </c>
      <c r="E35" s="15">
        <v>13000</v>
      </c>
      <c r="F35" s="15">
        <v>13153.33</v>
      </c>
      <c r="G35" s="15">
        <v>101.17946153846201</v>
      </c>
    </row>
    <row r="36" spans="1:7" ht="15">
      <c r="A36" s="17" t="s">
        <v>187</v>
      </c>
      <c r="B36" s="17"/>
      <c r="C36" s="18">
        <v>65000</v>
      </c>
      <c r="D36" s="18">
        <v>144000</v>
      </c>
      <c r="E36" s="18">
        <v>209000</v>
      </c>
      <c r="F36" s="18">
        <v>98051.72</v>
      </c>
      <c r="G36" s="18">
        <v>46.914698564593294</v>
      </c>
    </row>
    <row r="37" spans="1:7" ht="15">
      <c r="A37" s="11">
        <v>3</v>
      </c>
      <c r="B37" s="10" t="s">
        <v>87</v>
      </c>
      <c r="C37" s="12">
        <v>65000</v>
      </c>
      <c r="D37" s="12">
        <v>144000</v>
      </c>
      <c r="E37" s="12">
        <v>209000</v>
      </c>
      <c r="F37" s="12">
        <v>98051.72</v>
      </c>
      <c r="G37" s="12">
        <v>46.914698564593294</v>
      </c>
    </row>
    <row r="38" spans="1:7" ht="15">
      <c r="A38" s="11">
        <v>32</v>
      </c>
      <c r="B38" s="10" t="s">
        <v>96</v>
      </c>
      <c r="C38" s="12">
        <v>65000</v>
      </c>
      <c r="D38" s="12">
        <v>144000</v>
      </c>
      <c r="E38" s="12">
        <v>209000</v>
      </c>
      <c r="F38" s="12">
        <v>98051.72</v>
      </c>
      <c r="G38" s="12">
        <v>46.914698564593294</v>
      </c>
    </row>
    <row r="39" spans="1:7" ht="15">
      <c r="A39" s="11">
        <v>322</v>
      </c>
      <c r="B39" s="10" t="s">
        <v>101</v>
      </c>
      <c r="C39" s="12">
        <v>65000</v>
      </c>
      <c r="D39" s="12">
        <v>144000</v>
      </c>
      <c r="E39" s="12">
        <v>209000</v>
      </c>
      <c r="F39" s="12">
        <v>98051.72</v>
      </c>
      <c r="G39" s="12">
        <v>46.914698564593294</v>
      </c>
    </row>
    <row r="40" spans="1:7" ht="15">
      <c r="A40" s="14">
        <v>3224</v>
      </c>
      <c r="B40" s="13" t="s">
        <v>105</v>
      </c>
      <c r="C40" s="15">
        <v>65000</v>
      </c>
      <c r="D40" s="15">
        <v>144000</v>
      </c>
      <c r="E40" s="15">
        <v>209000</v>
      </c>
      <c r="F40" s="15">
        <v>98051.72</v>
      </c>
      <c r="G40" s="15">
        <v>46.914698564593294</v>
      </c>
    </row>
    <row r="41" spans="1:7" ht="15">
      <c r="A41" s="17" t="s">
        <v>188</v>
      </c>
      <c r="B41" s="17"/>
      <c r="C41" s="18">
        <v>74800</v>
      </c>
      <c r="D41" s="18">
        <v>84500</v>
      </c>
      <c r="E41" s="18">
        <v>159300</v>
      </c>
      <c r="F41" s="18">
        <v>126722.39</v>
      </c>
      <c r="G41" s="18">
        <v>79.5495229127433</v>
      </c>
    </row>
    <row r="42" spans="1:7" ht="15">
      <c r="A42" s="11">
        <v>3</v>
      </c>
      <c r="B42" s="10" t="s">
        <v>87</v>
      </c>
      <c r="C42" s="12">
        <v>74800</v>
      </c>
      <c r="D42" s="12">
        <v>84500</v>
      </c>
      <c r="E42" s="12">
        <v>159300</v>
      </c>
      <c r="F42" s="12">
        <v>126722.39</v>
      </c>
      <c r="G42" s="12">
        <v>79.5495229127433</v>
      </c>
    </row>
    <row r="43" spans="1:7" ht="15">
      <c r="A43" s="11">
        <v>32</v>
      </c>
      <c r="B43" s="10" t="s">
        <v>96</v>
      </c>
      <c r="C43" s="12">
        <v>44800</v>
      </c>
      <c r="D43" s="12">
        <v>77000</v>
      </c>
      <c r="E43" s="12">
        <v>121800</v>
      </c>
      <c r="F43" s="12">
        <v>119222.39</v>
      </c>
      <c r="G43" s="12">
        <v>97.8837356321839</v>
      </c>
    </row>
    <row r="44" spans="1:7" ht="15">
      <c r="A44" s="11">
        <v>324</v>
      </c>
      <c r="B44" s="10" t="s">
        <v>118</v>
      </c>
      <c r="C44" s="12">
        <v>0</v>
      </c>
      <c r="D44" s="12">
        <v>77000</v>
      </c>
      <c r="E44" s="12">
        <v>77000</v>
      </c>
      <c r="F44" s="12">
        <v>76431.21</v>
      </c>
      <c r="G44" s="12">
        <v>99.2613116883117</v>
      </c>
    </row>
    <row r="45" spans="1:7" ht="15">
      <c r="A45" s="14">
        <v>3241</v>
      </c>
      <c r="B45" s="13" t="s">
        <v>118</v>
      </c>
      <c r="C45" s="15">
        <v>0</v>
      </c>
      <c r="D45" s="15">
        <v>77000</v>
      </c>
      <c r="E45" s="15">
        <v>77000</v>
      </c>
      <c r="F45" s="15">
        <v>76431.21</v>
      </c>
      <c r="G45" s="15">
        <v>99.2613116883117</v>
      </c>
    </row>
    <row r="46" spans="1:7" ht="15">
      <c r="A46" s="11">
        <v>329</v>
      </c>
      <c r="B46" s="10" t="s">
        <v>119</v>
      </c>
      <c r="C46" s="12">
        <v>44800</v>
      </c>
      <c r="D46" s="12">
        <v>0</v>
      </c>
      <c r="E46" s="12">
        <v>44800</v>
      </c>
      <c r="F46" s="12">
        <v>42791.18</v>
      </c>
      <c r="G46" s="12">
        <v>95.5160267857143</v>
      </c>
    </row>
    <row r="47" spans="1:7" ht="30">
      <c r="A47" s="14">
        <v>3291</v>
      </c>
      <c r="B47" s="13" t="s">
        <v>120</v>
      </c>
      <c r="C47" s="15">
        <v>44800</v>
      </c>
      <c r="D47" s="15">
        <v>0</v>
      </c>
      <c r="E47" s="15">
        <v>44800</v>
      </c>
      <c r="F47" s="15">
        <v>42791.18</v>
      </c>
      <c r="G47" s="15">
        <v>95.5160267857143</v>
      </c>
    </row>
    <row r="48" spans="1:7" ht="15">
      <c r="A48" s="11">
        <v>38</v>
      </c>
      <c r="B48" s="10" t="s">
        <v>144</v>
      </c>
      <c r="C48" s="12">
        <v>30000</v>
      </c>
      <c r="D48" s="12">
        <v>7500</v>
      </c>
      <c r="E48" s="12">
        <v>37500</v>
      </c>
      <c r="F48" s="12">
        <v>7500</v>
      </c>
      <c r="G48" s="12">
        <v>20</v>
      </c>
    </row>
    <row r="49" spans="1:7" ht="15">
      <c r="A49" s="11">
        <v>381</v>
      </c>
      <c r="B49" s="10" t="s">
        <v>74</v>
      </c>
      <c r="C49" s="12">
        <v>30000</v>
      </c>
      <c r="D49" s="12">
        <v>7500</v>
      </c>
      <c r="E49" s="12">
        <v>37500</v>
      </c>
      <c r="F49" s="12">
        <v>7500</v>
      </c>
      <c r="G49" s="12">
        <v>20</v>
      </c>
    </row>
    <row r="50" spans="1:7" ht="15">
      <c r="A50" s="14">
        <v>3811</v>
      </c>
      <c r="B50" s="13" t="s">
        <v>145</v>
      </c>
      <c r="C50" s="15">
        <v>30000</v>
      </c>
      <c r="D50" s="15">
        <v>7500</v>
      </c>
      <c r="E50" s="15">
        <v>37500</v>
      </c>
      <c r="F50" s="15">
        <v>7500</v>
      </c>
      <c r="G50" s="15">
        <v>20</v>
      </c>
    </row>
    <row r="51" spans="1:7" ht="15">
      <c r="A51" s="17" t="s">
        <v>189</v>
      </c>
      <c r="B51" s="17"/>
      <c r="C51" s="18">
        <v>3395000</v>
      </c>
      <c r="D51" s="18">
        <v>2144100</v>
      </c>
      <c r="E51" s="18">
        <v>5539100</v>
      </c>
      <c r="F51" s="18">
        <v>5258216.14</v>
      </c>
      <c r="G51" s="18">
        <v>94.9290704266036</v>
      </c>
    </row>
    <row r="52" spans="1:7" ht="15">
      <c r="A52" s="11">
        <v>3</v>
      </c>
      <c r="B52" s="10" t="s">
        <v>87</v>
      </c>
      <c r="C52" s="12">
        <v>3355000</v>
      </c>
      <c r="D52" s="12">
        <v>444100</v>
      </c>
      <c r="E52" s="12">
        <v>3799100</v>
      </c>
      <c r="F52" s="12">
        <v>3641272.84</v>
      </c>
      <c r="G52" s="12">
        <v>95.8456697638914</v>
      </c>
    </row>
    <row r="53" spans="1:7" ht="15">
      <c r="A53" s="11">
        <v>31</v>
      </c>
      <c r="B53" s="10" t="s">
        <v>88</v>
      </c>
      <c r="C53" s="12">
        <v>1985500</v>
      </c>
      <c r="D53" s="12">
        <v>264000</v>
      </c>
      <c r="E53" s="12">
        <v>2249500</v>
      </c>
      <c r="F53" s="12">
        <v>2130881.74</v>
      </c>
      <c r="G53" s="12">
        <v>94.72690553456329</v>
      </c>
    </row>
    <row r="54" spans="1:7" ht="15">
      <c r="A54" s="11">
        <v>311</v>
      </c>
      <c r="B54" s="10" t="s">
        <v>89</v>
      </c>
      <c r="C54" s="12">
        <v>1600000</v>
      </c>
      <c r="D54" s="12">
        <v>290000</v>
      </c>
      <c r="E54" s="12">
        <v>1890000</v>
      </c>
      <c r="F54" s="12">
        <v>1793464.65</v>
      </c>
      <c r="G54" s="12">
        <v>94.89230952380952</v>
      </c>
    </row>
    <row r="55" spans="1:7" ht="15">
      <c r="A55" s="14">
        <v>3111</v>
      </c>
      <c r="B55" s="13" t="s">
        <v>90</v>
      </c>
      <c r="C55" s="15">
        <v>1600000</v>
      </c>
      <c r="D55" s="15">
        <v>290000</v>
      </c>
      <c r="E55" s="15">
        <v>1890000</v>
      </c>
      <c r="F55" s="15">
        <v>1793464.65</v>
      </c>
      <c r="G55" s="15">
        <v>94.89230952380952</v>
      </c>
    </row>
    <row r="56" spans="1:7" ht="15">
      <c r="A56" s="11">
        <v>312</v>
      </c>
      <c r="B56" s="10" t="s">
        <v>91</v>
      </c>
      <c r="C56" s="12">
        <v>107000</v>
      </c>
      <c r="D56" s="12">
        <v>-80000</v>
      </c>
      <c r="E56" s="12">
        <v>27000</v>
      </c>
      <c r="F56" s="12">
        <v>16270</v>
      </c>
      <c r="G56" s="12">
        <v>60.2592592592593</v>
      </c>
    </row>
    <row r="57" spans="1:7" ht="15">
      <c r="A57" s="14">
        <v>3121</v>
      </c>
      <c r="B57" s="13" t="s">
        <v>91</v>
      </c>
      <c r="C57" s="15">
        <v>107000</v>
      </c>
      <c r="D57" s="15">
        <v>-80000</v>
      </c>
      <c r="E57" s="15">
        <v>27000</v>
      </c>
      <c r="F57" s="15">
        <v>16270</v>
      </c>
      <c r="G57" s="15">
        <v>60.2592592592593</v>
      </c>
    </row>
    <row r="58" spans="1:7" ht="15">
      <c r="A58" s="11">
        <v>313</v>
      </c>
      <c r="B58" s="10" t="s">
        <v>92</v>
      </c>
      <c r="C58" s="12">
        <v>278500</v>
      </c>
      <c r="D58" s="12">
        <v>54000</v>
      </c>
      <c r="E58" s="12">
        <v>332500</v>
      </c>
      <c r="F58" s="12">
        <v>321147.09</v>
      </c>
      <c r="G58" s="12">
        <v>96.5855909774436</v>
      </c>
    </row>
    <row r="59" spans="1:7" ht="15">
      <c r="A59" s="14">
        <v>3132</v>
      </c>
      <c r="B59" s="13" t="s">
        <v>94</v>
      </c>
      <c r="C59" s="15">
        <v>250000</v>
      </c>
      <c r="D59" s="15">
        <v>49000</v>
      </c>
      <c r="E59" s="15">
        <v>299000</v>
      </c>
      <c r="F59" s="15">
        <v>289453.31</v>
      </c>
      <c r="G59" s="15">
        <v>96.807127090301</v>
      </c>
    </row>
    <row r="60" spans="1:7" ht="15">
      <c r="A60" s="14">
        <v>3133</v>
      </c>
      <c r="B60" s="13" t="s">
        <v>95</v>
      </c>
      <c r="C60" s="15">
        <v>28500</v>
      </c>
      <c r="D60" s="15">
        <v>5000</v>
      </c>
      <c r="E60" s="15">
        <v>33500</v>
      </c>
      <c r="F60" s="15">
        <v>31693.78</v>
      </c>
      <c r="G60" s="15">
        <v>94.60829850746269</v>
      </c>
    </row>
    <row r="61" spans="1:7" ht="15">
      <c r="A61" s="11">
        <v>32</v>
      </c>
      <c r="B61" s="10" t="s">
        <v>96</v>
      </c>
      <c r="C61" s="12">
        <v>1334500</v>
      </c>
      <c r="D61" s="12">
        <v>173100</v>
      </c>
      <c r="E61" s="12">
        <v>1507600</v>
      </c>
      <c r="F61" s="12">
        <v>1466802.9</v>
      </c>
      <c r="G61" s="12">
        <v>97.2939042186256</v>
      </c>
    </row>
    <row r="62" spans="1:7" ht="15">
      <c r="A62" s="11">
        <v>321</v>
      </c>
      <c r="B62" s="10" t="s">
        <v>97</v>
      </c>
      <c r="C62" s="12">
        <v>113500</v>
      </c>
      <c r="D62" s="12">
        <v>44000</v>
      </c>
      <c r="E62" s="12">
        <v>157500</v>
      </c>
      <c r="F62" s="12">
        <v>128813.75</v>
      </c>
      <c r="G62" s="12">
        <v>81.7865079365079</v>
      </c>
    </row>
    <row r="63" spans="1:7" ht="15">
      <c r="A63" s="14">
        <v>3211</v>
      </c>
      <c r="B63" s="13" t="s">
        <v>98</v>
      </c>
      <c r="C63" s="15">
        <v>25000</v>
      </c>
      <c r="D63" s="15">
        <v>4000</v>
      </c>
      <c r="E63" s="15">
        <v>29000</v>
      </c>
      <c r="F63" s="15">
        <v>31200.75</v>
      </c>
      <c r="G63" s="15">
        <v>107.58879310344801</v>
      </c>
    </row>
    <row r="64" spans="1:7" ht="15">
      <c r="A64" s="14">
        <v>3212</v>
      </c>
      <c r="B64" s="13" t="s">
        <v>99</v>
      </c>
      <c r="C64" s="15">
        <v>50000</v>
      </c>
      <c r="D64" s="15">
        <v>39000</v>
      </c>
      <c r="E64" s="15">
        <v>89000</v>
      </c>
      <c r="F64" s="15">
        <v>64576</v>
      </c>
      <c r="G64" s="15">
        <v>72.5573033707865</v>
      </c>
    </row>
    <row r="65" spans="1:7" ht="15">
      <c r="A65" s="14">
        <v>3213</v>
      </c>
      <c r="B65" s="13" t="s">
        <v>100</v>
      </c>
      <c r="C65" s="15">
        <v>38500</v>
      </c>
      <c r="D65" s="15">
        <v>1000</v>
      </c>
      <c r="E65" s="15">
        <v>39500</v>
      </c>
      <c r="F65" s="15">
        <v>33037</v>
      </c>
      <c r="G65" s="15">
        <v>83.6379746835443</v>
      </c>
    </row>
    <row r="66" spans="1:7" ht="15">
      <c r="A66" s="11">
        <v>322</v>
      </c>
      <c r="B66" s="10" t="s">
        <v>101</v>
      </c>
      <c r="C66" s="12">
        <v>320000</v>
      </c>
      <c r="D66" s="12">
        <v>40100</v>
      </c>
      <c r="E66" s="12">
        <v>360100</v>
      </c>
      <c r="F66" s="12">
        <v>310981.25</v>
      </c>
      <c r="G66" s="12">
        <v>86.359691752291</v>
      </c>
    </row>
    <row r="67" spans="1:7" ht="15">
      <c r="A67" s="14">
        <v>3221</v>
      </c>
      <c r="B67" s="13" t="s">
        <v>102</v>
      </c>
      <c r="C67" s="15">
        <v>100000</v>
      </c>
      <c r="D67" s="15">
        <v>50100</v>
      </c>
      <c r="E67" s="15">
        <v>150100</v>
      </c>
      <c r="F67" s="15">
        <v>138550.88</v>
      </c>
      <c r="G67" s="15">
        <v>92.30571618920719</v>
      </c>
    </row>
    <row r="68" spans="1:7" ht="15">
      <c r="A68" s="14">
        <v>3223</v>
      </c>
      <c r="B68" s="13" t="s">
        <v>104</v>
      </c>
      <c r="C68" s="15">
        <v>160000</v>
      </c>
      <c r="D68" s="15">
        <v>0</v>
      </c>
      <c r="E68" s="15">
        <v>160000</v>
      </c>
      <c r="F68" s="15">
        <v>139099.71</v>
      </c>
      <c r="G68" s="15">
        <v>86.93731875</v>
      </c>
    </row>
    <row r="69" spans="1:7" ht="15">
      <c r="A69" s="14">
        <v>3224</v>
      </c>
      <c r="B69" s="13" t="s">
        <v>105</v>
      </c>
      <c r="C69" s="15">
        <v>50000</v>
      </c>
      <c r="D69" s="15">
        <v>-10000</v>
      </c>
      <c r="E69" s="15">
        <v>40000</v>
      </c>
      <c r="F69" s="15">
        <v>26981.16</v>
      </c>
      <c r="G69" s="15">
        <v>67.4529</v>
      </c>
    </row>
    <row r="70" spans="1:7" ht="15">
      <c r="A70" s="14">
        <v>3225</v>
      </c>
      <c r="B70" s="13" t="s">
        <v>106</v>
      </c>
      <c r="C70" s="15">
        <v>10000</v>
      </c>
      <c r="D70" s="15">
        <v>0</v>
      </c>
      <c r="E70" s="15">
        <v>10000</v>
      </c>
      <c r="F70" s="15">
        <v>6349.5</v>
      </c>
      <c r="G70" s="15">
        <v>63.495</v>
      </c>
    </row>
    <row r="71" spans="1:7" ht="15">
      <c r="A71" s="11">
        <v>323</v>
      </c>
      <c r="B71" s="10" t="s">
        <v>108</v>
      </c>
      <c r="C71" s="12">
        <v>763000</v>
      </c>
      <c r="D71" s="12">
        <v>50000</v>
      </c>
      <c r="E71" s="12">
        <v>813000</v>
      </c>
      <c r="F71" s="12">
        <v>810504.71</v>
      </c>
      <c r="G71" s="12">
        <v>99.6930762607626</v>
      </c>
    </row>
    <row r="72" spans="1:7" ht="15">
      <c r="A72" s="14">
        <v>3231</v>
      </c>
      <c r="B72" s="13" t="s">
        <v>109</v>
      </c>
      <c r="C72" s="15">
        <v>80000</v>
      </c>
      <c r="D72" s="15">
        <v>50000</v>
      </c>
      <c r="E72" s="15">
        <v>130000</v>
      </c>
      <c r="F72" s="15">
        <v>125996.63</v>
      </c>
      <c r="G72" s="15">
        <v>96.9204846153846</v>
      </c>
    </row>
    <row r="73" spans="1:7" ht="15">
      <c r="A73" s="14">
        <v>3232</v>
      </c>
      <c r="B73" s="13" t="s">
        <v>110</v>
      </c>
      <c r="C73" s="15">
        <v>75000</v>
      </c>
      <c r="D73" s="15">
        <v>10000</v>
      </c>
      <c r="E73" s="15">
        <v>85000</v>
      </c>
      <c r="F73" s="15">
        <v>89976.77</v>
      </c>
      <c r="G73" s="15">
        <v>105.85502352941201</v>
      </c>
    </row>
    <row r="74" spans="1:7" ht="15">
      <c r="A74" s="14">
        <v>3233</v>
      </c>
      <c r="B74" s="13" t="s">
        <v>111</v>
      </c>
      <c r="C74" s="15">
        <v>300000</v>
      </c>
      <c r="D74" s="15">
        <v>10000</v>
      </c>
      <c r="E74" s="15">
        <v>310000</v>
      </c>
      <c r="F74" s="15">
        <v>309126.71</v>
      </c>
      <c r="G74" s="15">
        <v>99.71829354838711</v>
      </c>
    </row>
    <row r="75" spans="1:7" ht="15">
      <c r="A75" s="14">
        <v>3234</v>
      </c>
      <c r="B75" s="13" t="s">
        <v>112</v>
      </c>
      <c r="C75" s="15">
        <v>20000</v>
      </c>
      <c r="D75" s="15">
        <v>0</v>
      </c>
      <c r="E75" s="15">
        <v>20000</v>
      </c>
      <c r="F75" s="15">
        <v>18210.52</v>
      </c>
      <c r="G75" s="15">
        <v>91.0526</v>
      </c>
    </row>
    <row r="76" spans="1:7" ht="15">
      <c r="A76" s="14">
        <v>3235</v>
      </c>
      <c r="B76" s="13" t="s">
        <v>113</v>
      </c>
      <c r="C76" s="15">
        <v>20000</v>
      </c>
      <c r="D76" s="15">
        <v>0</v>
      </c>
      <c r="E76" s="15">
        <v>20000</v>
      </c>
      <c r="F76" s="15">
        <v>19241.31</v>
      </c>
      <c r="G76" s="15">
        <v>96.20655</v>
      </c>
    </row>
    <row r="77" spans="1:7" ht="15">
      <c r="A77" s="14">
        <v>3237</v>
      </c>
      <c r="B77" s="13" t="s">
        <v>115</v>
      </c>
      <c r="C77" s="15">
        <v>80000</v>
      </c>
      <c r="D77" s="15">
        <v>-20000</v>
      </c>
      <c r="E77" s="15">
        <v>60000</v>
      </c>
      <c r="F77" s="15">
        <v>67991.2</v>
      </c>
      <c r="G77" s="15">
        <v>113.318666666667</v>
      </c>
    </row>
    <row r="78" spans="1:7" ht="15">
      <c r="A78" s="14">
        <v>3238</v>
      </c>
      <c r="B78" s="13" t="s">
        <v>116</v>
      </c>
      <c r="C78" s="15">
        <v>180000</v>
      </c>
      <c r="D78" s="15">
        <v>0</v>
      </c>
      <c r="E78" s="15">
        <v>180000</v>
      </c>
      <c r="F78" s="15">
        <v>176037.6</v>
      </c>
      <c r="G78" s="15">
        <v>97.7986666666667</v>
      </c>
    </row>
    <row r="79" spans="1:7" ht="15">
      <c r="A79" s="14">
        <v>3239</v>
      </c>
      <c r="B79" s="13" t="s">
        <v>117</v>
      </c>
      <c r="C79" s="15">
        <v>8000</v>
      </c>
      <c r="D79" s="15">
        <v>0</v>
      </c>
      <c r="E79" s="15">
        <v>8000</v>
      </c>
      <c r="F79" s="15">
        <v>3923.97</v>
      </c>
      <c r="G79" s="15">
        <v>49.049625</v>
      </c>
    </row>
    <row r="80" spans="1:7" ht="15">
      <c r="A80" s="11">
        <v>324</v>
      </c>
      <c r="B80" s="10" t="s">
        <v>118</v>
      </c>
      <c r="C80" s="12">
        <v>87000</v>
      </c>
      <c r="D80" s="12">
        <v>14000</v>
      </c>
      <c r="E80" s="12">
        <v>101000</v>
      </c>
      <c r="F80" s="12">
        <v>133810.94</v>
      </c>
      <c r="G80" s="12">
        <v>132.48607920792102</v>
      </c>
    </row>
    <row r="81" spans="1:7" ht="15">
      <c r="A81" s="14">
        <v>3241</v>
      </c>
      <c r="B81" s="13" t="s">
        <v>118</v>
      </c>
      <c r="C81" s="15">
        <v>87000</v>
      </c>
      <c r="D81" s="15">
        <v>14000</v>
      </c>
      <c r="E81" s="15">
        <v>101000</v>
      </c>
      <c r="F81" s="15">
        <v>133810.94</v>
      </c>
      <c r="G81" s="15">
        <v>132.48607920792102</v>
      </c>
    </row>
    <row r="82" spans="1:7" ht="15">
      <c r="A82" s="11">
        <v>329</v>
      </c>
      <c r="B82" s="10" t="s">
        <v>119</v>
      </c>
      <c r="C82" s="12">
        <v>51000</v>
      </c>
      <c r="D82" s="12">
        <v>25000</v>
      </c>
      <c r="E82" s="12">
        <v>76000</v>
      </c>
      <c r="F82" s="12">
        <v>82692.25</v>
      </c>
      <c r="G82" s="12">
        <v>108.805592105263</v>
      </c>
    </row>
    <row r="83" spans="1:7" ht="15">
      <c r="A83" s="14">
        <v>3292</v>
      </c>
      <c r="B83" s="13" t="s">
        <v>121</v>
      </c>
      <c r="C83" s="15">
        <v>40000</v>
      </c>
      <c r="D83" s="15">
        <v>12000</v>
      </c>
      <c r="E83" s="15">
        <v>52000</v>
      </c>
      <c r="F83" s="15">
        <v>59662.08</v>
      </c>
      <c r="G83" s="15">
        <v>114.734769230769</v>
      </c>
    </row>
    <row r="84" spans="1:7" ht="15">
      <c r="A84" s="14">
        <v>3293</v>
      </c>
      <c r="B84" s="13" t="s">
        <v>122</v>
      </c>
      <c r="C84" s="15">
        <v>5000</v>
      </c>
      <c r="D84" s="15">
        <v>5000</v>
      </c>
      <c r="E84" s="15">
        <v>10000</v>
      </c>
      <c r="F84" s="15">
        <v>9188.32</v>
      </c>
      <c r="G84" s="15">
        <v>91.8832</v>
      </c>
    </row>
    <row r="85" spans="1:7" ht="15">
      <c r="A85" s="14">
        <v>3295</v>
      </c>
      <c r="B85" s="13" t="s">
        <v>124</v>
      </c>
      <c r="C85" s="15">
        <v>1000</v>
      </c>
      <c r="D85" s="15">
        <v>0</v>
      </c>
      <c r="E85" s="15">
        <v>1000</v>
      </c>
      <c r="F85" s="15">
        <v>890</v>
      </c>
      <c r="G85" s="15">
        <v>89</v>
      </c>
    </row>
    <row r="86" spans="1:7" ht="15">
      <c r="A86" s="14">
        <v>3299</v>
      </c>
      <c r="B86" s="13" t="s">
        <v>119</v>
      </c>
      <c r="C86" s="15">
        <v>5000</v>
      </c>
      <c r="D86" s="15">
        <v>8000</v>
      </c>
      <c r="E86" s="15">
        <v>13000</v>
      </c>
      <c r="F86" s="15">
        <v>12951.85</v>
      </c>
      <c r="G86" s="15">
        <v>99.6296153846154</v>
      </c>
    </row>
    <row r="87" spans="1:7" ht="15">
      <c r="A87" s="11">
        <v>34</v>
      </c>
      <c r="B87" s="10" t="s">
        <v>125</v>
      </c>
      <c r="C87" s="12">
        <v>35000</v>
      </c>
      <c r="D87" s="12">
        <v>7000</v>
      </c>
      <c r="E87" s="12">
        <v>42000</v>
      </c>
      <c r="F87" s="12">
        <v>43588.2</v>
      </c>
      <c r="G87" s="12">
        <v>103.781428571429</v>
      </c>
    </row>
    <row r="88" spans="1:7" ht="15">
      <c r="A88" s="11">
        <v>343</v>
      </c>
      <c r="B88" s="10" t="s">
        <v>128</v>
      </c>
      <c r="C88" s="12">
        <v>35000</v>
      </c>
      <c r="D88" s="12">
        <v>7000</v>
      </c>
      <c r="E88" s="12">
        <v>42000</v>
      </c>
      <c r="F88" s="12">
        <v>43588.2</v>
      </c>
      <c r="G88" s="12">
        <v>103.781428571429</v>
      </c>
    </row>
    <row r="89" spans="1:7" ht="15">
      <c r="A89" s="14">
        <v>3431</v>
      </c>
      <c r="B89" s="13" t="s">
        <v>129</v>
      </c>
      <c r="C89" s="15">
        <v>20000</v>
      </c>
      <c r="D89" s="15">
        <v>7000</v>
      </c>
      <c r="E89" s="15">
        <v>27000</v>
      </c>
      <c r="F89" s="15">
        <v>32171.43</v>
      </c>
      <c r="G89" s="15">
        <v>119.153444444444</v>
      </c>
    </row>
    <row r="90" spans="1:7" ht="15">
      <c r="A90" s="14">
        <v>3434</v>
      </c>
      <c r="B90" s="13" t="s">
        <v>130</v>
      </c>
      <c r="C90" s="15">
        <v>15000</v>
      </c>
      <c r="D90" s="15">
        <v>0</v>
      </c>
      <c r="E90" s="15">
        <v>15000</v>
      </c>
      <c r="F90" s="15">
        <v>11416.77</v>
      </c>
      <c r="G90" s="15">
        <v>76.1118</v>
      </c>
    </row>
    <row r="91" spans="1:7" ht="15">
      <c r="A91" s="11">
        <v>4</v>
      </c>
      <c r="B91" s="10" t="s">
        <v>148</v>
      </c>
      <c r="C91" s="12">
        <v>40000</v>
      </c>
      <c r="D91" s="12">
        <v>1700000</v>
      </c>
      <c r="E91" s="12">
        <v>1740000</v>
      </c>
      <c r="F91" s="12">
        <v>1616943.3</v>
      </c>
      <c r="G91" s="12">
        <v>92.927775862069</v>
      </c>
    </row>
    <row r="92" spans="1:7" ht="15">
      <c r="A92" s="11">
        <v>42</v>
      </c>
      <c r="B92" s="10" t="s">
        <v>153</v>
      </c>
      <c r="C92" s="12">
        <v>40000</v>
      </c>
      <c r="D92" s="12">
        <v>1700000</v>
      </c>
      <c r="E92" s="12">
        <v>1740000</v>
      </c>
      <c r="F92" s="12">
        <v>1616943.3</v>
      </c>
      <c r="G92" s="12">
        <v>92.927775862069</v>
      </c>
    </row>
    <row r="93" spans="1:7" ht="15">
      <c r="A93" s="11">
        <v>421</v>
      </c>
      <c r="B93" s="10" t="s">
        <v>154</v>
      </c>
      <c r="C93" s="12">
        <v>20000</v>
      </c>
      <c r="D93" s="12">
        <v>220000</v>
      </c>
      <c r="E93" s="12">
        <v>240000</v>
      </c>
      <c r="F93" s="12">
        <v>0</v>
      </c>
      <c r="G93" s="12">
        <v>0</v>
      </c>
    </row>
    <row r="94" spans="1:7" ht="15">
      <c r="A94" s="14">
        <v>4212</v>
      </c>
      <c r="B94" s="13" t="s">
        <v>155</v>
      </c>
      <c r="C94" s="15">
        <v>20000</v>
      </c>
      <c r="D94" s="15">
        <v>220000</v>
      </c>
      <c r="E94" s="15">
        <v>240000</v>
      </c>
      <c r="F94" s="15">
        <v>0</v>
      </c>
      <c r="G94" s="15">
        <v>0</v>
      </c>
    </row>
    <row r="95" spans="1:7" ht="15">
      <c r="A95" s="11">
        <v>422</v>
      </c>
      <c r="B95" s="10" t="s">
        <v>158</v>
      </c>
      <c r="C95" s="12">
        <v>20000</v>
      </c>
      <c r="D95" s="12">
        <v>1480000</v>
      </c>
      <c r="E95" s="12">
        <v>1500000</v>
      </c>
      <c r="F95" s="12">
        <v>1616943.3</v>
      </c>
      <c r="G95" s="12">
        <v>107.79622</v>
      </c>
    </row>
    <row r="96" spans="1:7" ht="15">
      <c r="A96" s="14">
        <v>4221</v>
      </c>
      <c r="B96" s="13" t="s">
        <v>159</v>
      </c>
      <c r="C96" s="15">
        <v>20000</v>
      </c>
      <c r="D96" s="15">
        <v>1480000</v>
      </c>
      <c r="E96" s="15">
        <v>1500000</v>
      </c>
      <c r="F96" s="15">
        <v>1616943.3</v>
      </c>
      <c r="G96" s="15">
        <v>107.79622</v>
      </c>
    </row>
    <row r="97" spans="1:7" ht="15">
      <c r="A97" s="8" t="s">
        <v>190</v>
      </c>
      <c r="B97" s="8"/>
      <c r="C97" s="9">
        <v>11619500</v>
      </c>
      <c r="D97" s="9">
        <v>1731500</v>
      </c>
      <c r="E97" s="9">
        <v>13351000</v>
      </c>
      <c r="F97" s="9">
        <v>12271317.81</v>
      </c>
      <c r="G97" s="9">
        <v>91.9130987191971</v>
      </c>
    </row>
    <row r="98" spans="1:7" ht="15">
      <c r="A98" s="17" t="s">
        <v>191</v>
      </c>
      <c r="B98" s="17"/>
      <c r="C98" s="18">
        <v>790000</v>
      </c>
      <c r="D98" s="18">
        <v>-94000</v>
      </c>
      <c r="E98" s="18">
        <v>696000</v>
      </c>
      <c r="F98" s="18">
        <v>628210.89</v>
      </c>
      <c r="G98" s="18">
        <v>90.26018534482759</v>
      </c>
    </row>
    <row r="99" spans="1:7" ht="15">
      <c r="A99" s="11">
        <v>3</v>
      </c>
      <c r="B99" s="10" t="s">
        <v>87</v>
      </c>
      <c r="C99" s="12">
        <v>160000</v>
      </c>
      <c r="D99" s="12">
        <v>0</v>
      </c>
      <c r="E99" s="12">
        <v>160000</v>
      </c>
      <c r="F99" s="12">
        <v>147835.89</v>
      </c>
      <c r="G99" s="12">
        <v>92.39743125</v>
      </c>
    </row>
    <row r="100" spans="1:7" ht="15">
      <c r="A100" s="11">
        <v>32</v>
      </c>
      <c r="B100" s="10" t="s">
        <v>96</v>
      </c>
      <c r="C100" s="12">
        <v>160000</v>
      </c>
      <c r="D100" s="12">
        <v>0</v>
      </c>
      <c r="E100" s="12">
        <v>160000</v>
      </c>
      <c r="F100" s="12">
        <v>147835.89</v>
      </c>
      <c r="G100" s="12">
        <v>92.39743125</v>
      </c>
    </row>
    <row r="101" spans="1:7" ht="15">
      <c r="A101" s="11">
        <v>323</v>
      </c>
      <c r="B101" s="10" t="s">
        <v>108</v>
      </c>
      <c r="C101" s="12">
        <v>160000</v>
      </c>
      <c r="D101" s="12">
        <v>0</v>
      </c>
      <c r="E101" s="12">
        <v>160000</v>
      </c>
      <c r="F101" s="12">
        <v>147835.89</v>
      </c>
      <c r="G101" s="12">
        <v>92.39743125</v>
      </c>
    </row>
    <row r="102" spans="1:7" ht="15">
      <c r="A102" s="14">
        <v>3233</v>
      </c>
      <c r="B102" s="13" t="s">
        <v>111</v>
      </c>
      <c r="C102" s="15">
        <v>20000</v>
      </c>
      <c r="D102" s="15">
        <v>0</v>
      </c>
      <c r="E102" s="15">
        <v>20000</v>
      </c>
      <c r="F102" s="15">
        <v>12769.67</v>
      </c>
      <c r="G102" s="15">
        <v>63.84835</v>
      </c>
    </row>
    <row r="103" spans="1:7" ht="15">
      <c r="A103" s="14">
        <v>3237</v>
      </c>
      <c r="B103" s="13" t="s">
        <v>115</v>
      </c>
      <c r="C103" s="15">
        <v>140000</v>
      </c>
      <c r="D103" s="15">
        <v>0</v>
      </c>
      <c r="E103" s="15">
        <v>140000</v>
      </c>
      <c r="F103" s="15">
        <v>135066.22</v>
      </c>
      <c r="G103" s="15">
        <v>96.4758714285714</v>
      </c>
    </row>
    <row r="104" spans="1:7" ht="15">
      <c r="A104" s="11">
        <v>4</v>
      </c>
      <c r="B104" s="10" t="s">
        <v>148</v>
      </c>
      <c r="C104" s="12">
        <v>630000</v>
      </c>
      <c r="D104" s="12">
        <v>-94000</v>
      </c>
      <c r="E104" s="12">
        <v>536000</v>
      </c>
      <c r="F104" s="12">
        <v>480375</v>
      </c>
      <c r="G104" s="12">
        <v>89.62220149253731</v>
      </c>
    </row>
    <row r="105" spans="1:7" ht="15">
      <c r="A105" s="11">
        <v>41</v>
      </c>
      <c r="B105" s="10" t="s">
        <v>149</v>
      </c>
      <c r="C105" s="12">
        <v>220000</v>
      </c>
      <c r="D105" s="12">
        <v>316000</v>
      </c>
      <c r="E105" s="12">
        <v>536000</v>
      </c>
      <c r="F105" s="12">
        <v>480375</v>
      </c>
      <c r="G105" s="12">
        <v>89.62220149253731</v>
      </c>
    </row>
    <row r="106" spans="1:7" ht="15">
      <c r="A106" s="11">
        <v>412</v>
      </c>
      <c r="B106" s="10" t="s">
        <v>151</v>
      </c>
      <c r="C106" s="12">
        <v>220000</v>
      </c>
      <c r="D106" s="12">
        <v>316000</v>
      </c>
      <c r="E106" s="12">
        <v>536000</v>
      </c>
      <c r="F106" s="12">
        <v>480375</v>
      </c>
      <c r="G106" s="12">
        <v>89.62220149253731</v>
      </c>
    </row>
    <row r="107" spans="1:7" ht="15">
      <c r="A107" s="14">
        <v>4126</v>
      </c>
      <c r="B107" s="13" t="s">
        <v>152</v>
      </c>
      <c r="C107" s="15">
        <v>220000</v>
      </c>
      <c r="D107" s="15">
        <v>316000</v>
      </c>
      <c r="E107" s="15">
        <v>536000</v>
      </c>
      <c r="F107" s="15">
        <v>480375</v>
      </c>
      <c r="G107" s="15">
        <v>89.62220149253731</v>
      </c>
    </row>
    <row r="108" spans="1:7" ht="15">
      <c r="A108" s="11">
        <v>42</v>
      </c>
      <c r="B108" s="10" t="s">
        <v>153</v>
      </c>
      <c r="C108" s="12">
        <v>410000</v>
      </c>
      <c r="D108" s="12">
        <v>-410000</v>
      </c>
      <c r="E108" s="12">
        <v>0</v>
      </c>
      <c r="F108" s="12">
        <v>0</v>
      </c>
      <c r="G108" s="12">
        <v>0</v>
      </c>
    </row>
    <row r="109" spans="1:7" ht="15">
      <c r="A109" s="11">
        <v>421</v>
      </c>
      <c r="B109" s="10" t="s">
        <v>154</v>
      </c>
      <c r="C109" s="12">
        <v>410000</v>
      </c>
      <c r="D109" s="12">
        <v>-410000</v>
      </c>
      <c r="E109" s="12">
        <v>0</v>
      </c>
      <c r="F109" s="12">
        <v>0</v>
      </c>
      <c r="G109" s="12">
        <v>0</v>
      </c>
    </row>
    <row r="110" spans="1:7" ht="15">
      <c r="A110" s="14">
        <v>4212</v>
      </c>
      <c r="B110" s="13" t="s">
        <v>155</v>
      </c>
      <c r="C110" s="15">
        <v>110000</v>
      </c>
      <c r="D110" s="15">
        <v>-110000</v>
      </c>
      <c r="E110" s="15">
        <v>0</v>
      </c>
      <c r="F110" s="15">
        <v>0</v>
      </c>
      <c r="G110" s="15">
        <v>0</v>
      </c>
    </row>
    <row r="111" spans="1:7" ht="15">
      <c r="A111" s="14">
        <v>4214</v>
      </c>
      <c r="B111" s="13" t="s">
        <v>157</v>
      </c>
      <c r="C111" s="15">
        <v>300000</v>
      </c>
      <c r="D111" s="15">
        <v>-300000</v>
      </c>
      <c r="E111" s="15">
        <v>0</v>
      </c>
      <c r="F111" s="15">
        <v>0</v>
      </c>
      <c r="G111" s="15">
        <v>0</v>
      </c>
    </row>
    <row r="112" spans="1:7" ht="15">
      <c r="A112" s="17" t="s">
        <v>192</v>
      </c>
      <c r="B112" s="17"/>
      <c r="C112" s="18">
        <v>10829500</v>
      </c>
      <c r="D112" s="18">
        <v>1825500</v>
      </c>
      <c r="E112" s="18">
        <v>12655000</v>
      </c>
      <c r="F112" s="18">
        <v>11643106.92</v>
      </c>
      <c r="G112" s="18">
        <v>92.00400568945079</v>
      </c>
    </row>
    <row r="113" spans="1:7" ht="15">
      <c r="A113" s="11">
        <v>3</v>
      </c>
      <c r="B113" s="10" t="s">
        <v>87</v>
      </c>
      <c r="C113" s="12">
        <v>9054000</v>
      </c>
      <c r="D113" s="12">
        <v>197000</v>
      </c>
      <c r="E113" s="12">
        <v>9251000</v>
      </c>
      <c r="F113" s="12">
        <v>8623186.35</v>
      </c>
      <c r="G113" s="12">
        <v>93.2135590746946</v>
      </c>
    </row>
    <row r="114" spans="1:7" ht="15">
      <c r="A114" s="11">
        <v>31</v>
      </c>
      <c r="B114" s="10" t="s">
        <v>88</v>
      </c>
      <c r="C114" s="12">
        <v>2060000</v>
      </c>
      <c r="D114" s="12">
        <v>0</v>
      </c>
      <c r="E114" s="12">
        <v>2060000</v>
      </c>
      <c r="F114" s="12">
        <v>2013657.17</v>
      </c>
      <c r="G114" s="12">
        <v>97.75034805825238</v>
      </c>
    </row>
    <row r="115" spans="1:7" ht="15">
      <c r="A115" s="11">
        <v>311</v>
      </c>
      <c r="B115" s="10" t="s">
        <v>89</v>
      </c>
      <c r="C115" s="12">
        <v>1630000</v>
      </c>
      <c r="D115" s="12">
        <v>0</v>
      </c>
      <c r="E115" s="12">
        <v>1630000</v>
      </c>
      <c r="F115" s="12">
        <v>1600603.4</v>
      </c>
      <c r="G115" s="12">
        <v>98.196527607362</v>
      </c>
    </row>
    <row r="116" spans="1:7" ht="15">
      <c r="A116" s="14">
        <v>3111</v>
      </c>
      <c r="B116" s="13" t="s">
        <v>90</v>
      </c>
      <c r="C116" s="15">
        <v>1630000</v>
      </c>
      <c r="D116" s="15">
        <v>0</v>
      </c>
      <c r="E116" s="15">
        <v>1630000</v>
      </c>
      <c r="F116" s="15">
        <v>1600603.4</v>
      </c>
      <c r="G116" s="15">
        <v>98.196527607362</v>
      </c>
    </row>
    <row r="117" spans="1:7" ht="15">
      <c r="A117" s="11">
        <v>312</v>
      </c>
      <c r="B117" s="10" t="s">
        <v>91</v>
      </c>
      <c r="C117" s="12">
        <v>24000</v>
      </c>
      <c r="D117" s="12">
        <v>0</v>
      </c>
      <c r="E117" s="12">
        <v>24000</v>
      </c>
      <c r="F117" s="12">
        <v>13230</v>
      </c>
      <c r="G117" s="12">
        <v>55.125</v>
      </c>
    </row>
    <row r="118" spans="1:7" ht="15">
      <c r="A118" s="14">
        <v>3121</v>
      </c>
      <c r="B118" s="13" t="s">
        <v>91</v>
      </c>
      <c r="C118" s="15">
        <v>24000</v>
      </c>
      <c r="D118" s="15">
        <v>0</v>
      </c>
      <c r="E118" s="15">
        <v>24000</v>
      </c>
      <c r="F118" s="15">
        <v>13230</v>
      </c>
      <c r="G118" s="15">
        <v>55.125</v>
      </c>
    </row>
    <row r="119" spans="1:7" ht="15">
      <c r="A119" s="11">
        <v>313</v>
      </c>
      <c r="B119" s="10" t="s">
        <v>92</v>
      </c>
      <c r="C119" s="12">
        <v>406000</v>
      </c>
      <c r="D119" s="12">
        <v>0</v>
      </c>
      <c r="E119" s="12">
        <v>406000</v>
      </c>
      <c r="F119" s="12">
        <v>399823.77</v>
      </c>
      <c r="G119" s="12">
        <v>98.4787610837438</v>
      </c>
    </row>
    <row r="120" spans="1:7" ht="15">
      <c r="A120" s="14">
        <v>3131</v>
      </c>
      <c r="B120" s="13" t="s">
        <v>93</v>
      </c>
      <c r="C120" s="15">
        <v>127000</v>
      </c>
      <c r="D120" s="15">
        <v>0</v>
      </c>
      <c r="E120" s="15">
        <v>127000</v>
      </c>
      <c r="F120" s="15">
        <v>124652.51</v>
      </c>
      <c r="G120" s="15">
        <v>98.1515826771654</v>
      </c>
    </row>
    <row r="121" spans="1:7" ht="15">
      <c r="A121" s="14">
        <v>3132</v>
      </c>
      <c r="B121" s="13" t="s">
        <v>94</v>
      </c>
      <c r="C121" s="15">
        <v>251000</v>
      </c>
      <c r="D121" s="15">
        <v>0</v>
      </c>
      <c r="E121" s="15">
        <v>251000</v>
      </c>
      <c r="F121" s="15">
        <v>247974</v>
      </c>
      <c r="G121" s="15">
        <v>98.79442231075701</v>
      </c>
    </row>
    <row r="122" spans="1:7" ht="15">
      <c r="A122" s="14">
        <v>3133</v>
      </c>
      <c r="B122" s="13" t="s">
        <v>95</v>
      </c>
      <c r="C122" s="15">
        <v>28000</v>
      </c>
      <c r="D122" s="15">
        <v>0</v>
      </c>
      <c r="E122" s="15">
        <v>28000</v>
      </c>
      <c r="F122" s="15">
        <v>27197.26</v>
      </c>
      <c r="G122" s="15">
        <v>97.1330714285714</v>
      </c>
    </row>
    <row r="123" spans="1:7" ht="15">
      <c r="A123" s="11">
        <v>32</v>
      </c>
      <c r="B123" s="10" t="s">
        <v>96</v>
      </c>
      <c r="C123" s="12">
        <v>4412000</v>
      </c>
      <c r="D123" s="12">
        <v>317000</v>
      </c>
      <c r="E123" s="12">
        <v>4729000</v>
      </c>
      <c r="F123" s="12">
        <v>4601537.79</v>
      </c>
      <c r="G123" s="12">
        <v>97.30466885176571</v>
      </c>
    </row>
    <row r="124" spans="1:7" ht="15">
      <c r="A124" s="11">
        <v>321</v>
      </c>
      <c r="B124" s="10" t="s">
        <v>97</v>
      </c>
      <c r="C124" s="12">
        <v>87000</v>
      </c>
      <c r="D124" s="12">
        <v>2000</v>
      </c>
      <c r="E124" s="12">
        <v>89000</v>
      </c>
      <c r="F124" s="12">
        <v>68911.24</v>
      </c>
      <c r="G124" s="12">
        <v>77.4283595505618</v>
      </c>
    </row>
    <row r="125" spans="1:7" ht="15">
      <c r="A125" s="14">
        <v>3211</v>
      </c>
      <c r="B125" s="13" t="s">
        <v>98</v>
      </c>
      <c r="C125" s="15">
        <v>10000</v>
      </c>
      <c r="D125" s="15">
        <v>0</v>
      </c>
      <c r="E125" s="15">
        <v>10000</v>
      </c>
      <c r="F125" s="15">
        <v>5008.24</v>
      </c>
      <c r="G125" s="15">
        <v>50.0824</v>
      </c>
    </row>
    <row r="126" spans="1:7" ht="15">
      <c r="A126" s="14">
        <v>3212</v>
      </c>
      <c r="B126" s="13" t="s">
        <v>99</v>
      </c>
      <c r="C126" s="15">
        <v>76000</v>
      </c>
      <c r="D126" s="15">
        <v>0</v>
      </c>
      <c r="E126" s="15">
        <v>76000</v>
      </c>
      <c r="F126" s="15">
        <v>61808</v>
      </c>
      <c r="G126" s="15">
        <v>81.3263157894737</v>
      </c>
    </row>
    <row r="127" spans="1:7" ht="15">
      <c r="A127" s="14">
        <v>3213</v>
      </c>
      <c r="B127" s="13" t="s">
        <v>100</v>
      </c>
      <c r="C127" s="15">
        <v>1000</v>
      </c>
      <c r="D127" s="15">
        <v>2000</v>
      </c>
      <c r="E127" s="15">
        <v>3000</v>
      </c>
      <c r="F127" s="15">
        <v>2095</v>
      </c>
      <c r="G127" s="15">
        <v>69.8333333333333</v>
      </c>
    </row>
    <row r="128" spans="1:7" ht="15">
      <c r="A128" s="11">
        <v>322</v>
      </c>
      <c r="B128" s="10" t="s">
        <v>101</v>
      </c>
      <c r="C128" s="12">
        <v>1570000</v>
      </c>
      <c r="D128" s="12">
        <v>460000</v>
      </c>
      <c r="E128" s="12">
        <v>2030000</v>
      </c>
      <c r="F128" s="12">
        <v>1973446.66</v>
      </c>
      <c r="G128" s="12">
        <v>97.21412118226601</v>
      </c>
    </row>
    <row r="129" spans="1:7" ht="15">
      <c r="A129" s="14">
        <v>3221</v>
      </c>
      <c r="B129" s="13" t="s">
        <v>102</v>
      </c>
      <c r="C129" s="15">
        <v>15000</v>
      </c>
      <c r="D129" s="15">
        <v>-7000</v>
      </c>
      <c r="E129" s="15">
        <v>8000</v>
      </c>
      <c r="F129" s="15">
        <v>3618.8</v>
      </c>
      <c r="G129" s="15">
        <v>45.235</v>
      </c>
    </row>
    <row r="130" spans="1:7" ht="15">
      <c r="A130" s="14">
        <v>3222</v>
      </c>
      <c r="B130" s="13" t="s">
        <v>103</v>
      </c>
      <c r="C130" s="15">
        <v>20000</v>
      </c>
      <c r="D130" s="15">
        <v>0</v>
      </c>
      <c r="E130" s="15">
        <v>20000</v>
      </c>
      <c r="F130" s="15">
        <v>7872.25</v>
      </c>
      <c r="G130" s="15">
        <v>39.36125</v>
      </c>
    </row>
    <row r="131" spans="1:7" ht="15">
      <c r="A131" s="14">
        <v>3223</v>
      </c>
      <c r="B131" s="13" t="s">
        <v>104</v>
      </c>
      <c r="C131" s="15">
        <v>1270000</v>
      </c>
      <c r="D131" s="15">
        <v>200000</v>
      </c>
      <c r="E131" s="15">
        <v>1470000</v>
      </c>
      <c r="F131" s="15">
        <v>1468914.63</v>
      </c>
      <c r="G131" s="15">
        <v>99.9261653061224</v>
      </c>
    </row>
    <row r="132" spans="1:7" ht="15">
      <c r="A132" s="14">
        <v>3224</v>
      </c>
      <c r="B132" s="13" t="s">
        <v>105</v>
      </c>
      <c r="C132" s="15">
        <v>170000</v>
      </c>
      <c r="D132" s="15">
        <v>264000</v>
      </c>
      <c r="E132" s="15">
        <v>434000</v>
      </c>
      <c r="F132" s="15">
        <v>387758.13</v>
      </c>
      <c r="G132" s="15">
        <v>89.3451912442396</v>
      </c>
    </row>
    <row r="133" spans="1:7" ht="15">
      <c r="A133" s="14">
        <v>3225</v>
      </c>
      <c r="B133" s="13" t="s">
        <v>106</v>
      </c>
      <c r="C133" s="15">
        <v>50000</v>
      </c>
      <c r="D133" s="15">
        <v>0</v>
      </c>
      <c r="E133" s="15">
        <v>50000</v>
      </c>
      <c r="F133" s="15">
        <v>27121.6</v>
      </c>
      <c r="G133" s="15">
        <v>54.2432</v>
      </c>
    </row>
    <row r="134" spans="1:7" ht="15">
      <c r="A134" s="14">
        <v>3227</v>
      </c>
      <c r="B134" s="13" t="s">
        <v>107</v>
      </c>
      <c r="C134" s="15">
        <v>45000</v>
      </c>
      <c r="D134" s="15">
        <v>3000</v>
      </c>
      <c r="E134" s="15">
        <v>48000</v>
      </c>
      <c r="F134" s="15">
        <v>78161.25</v>
      </c>
      <c r="G134" s="15">
        <v>162.8359375</v>
      </c>
    </row>
    <row r="135" spans="1:7" ht="15">
      <c r="A135" s="11">
        <v>323</v>
      </c>
      <c r="B135" s="10" t="s">
        <v>108</v>
      </c>
      <c r="C135" s="12">
        <v>2644000</v>
      </c>
      <c r="D135" s="12">
        <v>-145000</v>
      </c>
      <c r="E135" s="12">
        <v>2499000</v>
      </c>
      <c r="F135" s="12">
        <v>2508596.17</v>
      </c>
      <c r="G135" s="12">
        <v>100.38400040016</v>
      </c>
    </row>
    <row r="136" spans="1:7" ht="15">
      <c r="A136" s="14">
        <v>3231</v>
      </c>
      <c r="B136" s="13" t="s">
        <v>109</v>
      </c>
      <c r="C136" s="15">
        <v>25000</v>
      </c>
      <c r="D136" s="15">
        <v>0</v>
      </c>
      <c r="E136" s="15">
        <v>25000</v>
      </c>
      <c r="F136" s="15">
        <v>24953.14</v>
      </c>
      <c r="G136" s="15">
        <v>99.81256</v>
      </c>
    </row>
    <row r="137" spans="1:7" ht="15">
      <c r="A137" s="14">
        <v>3232</v>
      </c>
      <c r="B137" s="13" t="s">
        <v>110</v>
      </c>
      <c r="C137" s="15">
        <v>2307000</v>
      </c>
      <c r="D137" s="15">
        <v>-115000</v>
      </c>
      <c r="E137" s="15">
        <v>2192000</v>
      </c>
      <c r="F137" s="15">
        <v>2252497.63</v>
      </c>
      <c r="G137" s="15">
        <v>102.759928375912</v>
      </c>
    </row>
    <row r="138" spans="1:7" ht="15">
      <c r="A138" s="14">
        <v>3233</v>
      </c>
      <c r="B138" s="13" t="s">
        <v>111</v>
      </c>
      <c r="C138" s="15">
        <v>4000</v>
      </c>
      <c r="D138" s="15">
        <v>0</v>
      </c>
      <c r="E138" s="15">
        <v>4000</v>
      </c>
      <c r="F138" s="15">
        <v>1920</v>
      </c>
      <c r="G138" s="15">
        <v>48</v>
      </c>
    </row>
    <row r="139" spans="1:7" ht="15">
      <c r="A139" s="14">
        <v>3234</v>
      </c>
      <c r="B139" s="13" t="s">
        <v>112</v>
      </c>
      <c r="C139" s="15">
        <v>270000</v>
      </c>
      <c r="D139" s="15">
        <v>-30000</v>
      </c>
      <c r="E139" s="15">
        <v>240000</v>
      </c>
      <c r="F139" s="15">
        <v>220082.41</v>
      </c>
      <c r="G139" s="15">
        <v>91.70100416666669</v>
      </c>
    </row>
    <row r="140" spans="1:7" ht="15">
      <c r="A140" s="14">
        <v>3236</v>
      </c>
      <c r="B140" s="13" t="s">
        <v>114</v>
      </c>
      <c r="C140" s="15">
        <v>6000</v>
      </c>
      <c r="D140" s="15">
        <v>0</v>
      </c>
      <c r="E140" s="15">
        <v>6000</v>
      </c>
      <c r="F140" s="15">
        <v>0</v>
      </c>
      <c r="G140" s="15">
        <v>0</v>
      </c>
    </row>
    <row r="141" spans="1:7" ht="15">
      <c r="A141" s="14">
        <v>3238</v>
      </c>
      <c r="B141" s="13" t="s">
        <v>116</v>
      </c>
      <c r="C141" s="15">
        <v>2000</v>
      </c>
      <c r="D141" s="15">
        <v>0</v>
      </c>
      <c r="E141" s="15">
        <v>2000</v>
      </c>
      <c r="F141" s="15">
        <v>0</v>
      </c>
      <c r="G141" s="15">
        <v>0</v>
      </c>
    </row>
    <row r="142" spans="1:7" ht="15">
      <c r="A142" s="14">
        <v>3239</v>
      </c>
      <c r="B142" s="13" t="s">
        <v>117</v>
      </c>
      <c r="C142" s="15">
        <v>30000</v>
      </c>
      <c r="D142" s="15">
        <v>0</v>
      </c>
      <c r="E142" s="15">
        <v>30000</v>
      </c>
      <c r="F142" s="15">
        <v>9142.99</v>
      </c>
      <c r="G142" s="15">
        <v>30.4766333333333</v>
      </c>
    </row>
    <row r="143" spans="1:7" ht="15">
      <c r="A143" s="11">
        <v>329</v>
      </c>
      <c r="B143" s="10" t="s">
        <v>119</v>
      </c>
      <c r="C143" s="12">
        <v>111000</v>
      </c>
      <c r="D143" s="12">
        <v>0</v>
      </c>
      <c r="E143" s="12">
        <v>111000</v>
      </c>
      <c r="F143" s="12">
        <v>50583.72</v>
      </c>
      <c r="G143" s="12">
        <v>45.5709189189189</v>
      </c>
    </row>
    <row r="144" spans="1:7" ht="30">
      <c r="A144" s="14">
        <v>3291</v>
      </c>
      <c r="B144" s="13" t="s">
        <v>120</v>
      </c>
      <c r="C144" s="15">
        <v>25000</v>
      </c>
      <c r="D144" s="15">
        <v>0</v>
      </c>
      <c r="E144" s="15">
        <v>25000</v>
      </c>
      <c r="F144" s="15">
        <v>20340</v>
      </c>
      <c r="G144" s="15">
        <v>81.36</v>
      </c>
    </row>
    <row r="145" spans="1:7" ht="15">
      <c r="A145" s="14">
        <v>3292</v>
      </c>
      <c r="B145" s="13" t="s">
        <v>121</v>
      </c>
      <c r="C145" s="15">
        <v>70000</v>
      </c>
      <c r="D145" s="15">
        <v>0</v>
      </c>
      <c r="E145" s="15">
        <v>70000</v>
      </c>
      <c r="F145" s="15">
        <v>27588.72</v>
      </c>
      <c r="G145" s="15">
        <v>39.4124571428571</v>
      </c>
    </row>
    <row r="146" spans="1:7" ht="15">
      <c r="A146" s="14">
        <v>3293</v>
      </c>
      <c r="B146" s="13" t="s">
        <v>122</v>
      </c>
      <c r="C146" s="15">
        <v>5000</v>
      </c>
      <c r="D146" s="15">
        <v>0</v>
      </c>
      <c r="E146" s="15">
        <v>5000</v>
      </c>
      <c r="F146" s="15">
        <v>0</v>
      </c>
      <c r="G146" s="15">
        <v>0</v>
      </c>
    </row>
    <row r="147" spans="1:7" ht="15">
      <c r="A147" s="14">
        <v>3294</v>
      </c>
      <c r="B147" s="13" t="s">
        <v>123</v>
      </c>
      <c r="C147" s="15">
        <v>1000</v>
      </c>
      <c r="D147" s="15">
        <v>0</v>
      </c>
      <c r="E147" s="15">
        <v>1000</v>
      </c>
      <c r="F147" s="15">
        <v>660</v>
      </c>
      <c r="G147" s="15">
        <v>66</v>
      </c>
    </row>
    <row r="148" spans="1:7" ht="15">
      <c r="A148" s="14">
        <v>3299</v>
      </c>
      <c r="B148" s="13" t="s">
        <v>119</v>
      </c>
      <c r="C148" s="15">
        <v>10000</v>
      </c>
      <c r="D148" s="15">
        <v>0</v>
      </c>
      <c r="E148" s="15">
        <v>10000</v>
      </c>
      <c r="F148" s="15">
        <v>1995</v>
      </c>
      <c r="G148" s="15">
        <v>19.95</v>
      </c>
    </row>
    <row r="149" spans="1:7" ht="15">
      <c r="A149" s="11">
        <v>34</v>
      </c>
      <c r="B149" s="10" t="s">
        <v>125</v>
      </c>
      <c r="C149" s="12">
        <v>103000</v>
      </c>
      <c r="D149" s="12">
        <v>-20000</v>
      </c>
      <c r="E149" s="12">
        <v>83000</v>
      </c>
      <c r="F149" s="12">
        <v>40202.68</v>
      </c>
      <c r="G149" s="12">
        <v>48.436963855421695</v>
      </c>
    </row>
    <row r="150" spans="1:7" ht="15">
      <c r="A150" s="11">
        <v>342</v>
      </c>
      <c r="B150" s="10" t="s">
        <v>126</v>
      </c>
      <c r="C150" s="12">
        <v>100000</v>
      </c>
      <c r="D150" s="12">
        <v>-20000</v>
      </c>
      <c r="E150" s="12">
        <v>80000</v>
      </c>
      <c r="F150" s="12">
        <v>39181</v>
      </c>
      <c r="G150" s="12">
        <v>48.97625</v>
      </c>
    </row>
    <row r="151" spans="1:7" ht="30">
      <c r="A151" s="14">
        <v>3421</v>
      </c>
      <c r="B151" s="13" t="s">
        <v>127</v>
      </c>
      <c r="C151" s="15">
        <v>100000</v>
      </c>
      <c r="D151" s="15">
        <v>-20000</v>
      </c>
      <c r="E151" s="15">
        <v>80000</v>
      </c>
      <c r="F151" s="15">
        <v>39181</v>
      </c>
      <c r="G151" s="15">
        <v>48.97625</v>
      </c>
    </row>
    <row r="152" spans="1:7" ht="15">
      <c r="A152" s="11">
        <v>343</v>
      </c>
      <c r="B152" s="10" t="s">
        <v>128</v>
      </c>
      <c r="C152" s="12">
        <v>3000</v>
      </c>
      <c r="D152" s="12">
        <v>0</v>
      </c>
      <c r="E152" s="12">
        <v>3000</v>
      </c>
      <c r="F152" s="12">
        <v>1021.68</v>
      </c>
      <c r="G152" s="12">
        <v>34.056</v>
      </c>
    </row>
    <row r="153" spans="1:7" ht="15">
      <c r="A153" s="14">
        <v>3431</v>
      </c>
      <c r="B153" s="13" t="s">
        <v>129</v>
      </c>
      <c r="C153" s="15">
        <v>3000</v>
      </c>
      <c r="D153" s="15">
        <v>0</v>
      </c>
      <c r="E153" s="15">
        <v>3000</v>
      </c>
      <c r="F153" s="15">
        <v>1021.68</v>
      </c>
      <c r="G153" s="15">
        <v>34.056</v>
      </c>
    </row>
    <row r="154" spans="1:7" ht="15">
      <c r="A154" s="11">
        <v>36</v>
      </c>
      <c r="B154" s="10" t="s">
        <v>134</v>
      </c>
      <c r="C154" s="12">
        <v>0</v>
      </c>
      <c r="D154" s="12">
        <v>310000</v>
      </c>
      <c r="E154" s="12">
        <v>310000</v>
      </c>
      <c r="F154" s="12">
        <v>307223</v>
      </c>
      <c r="G154" s="12">
        <v>99.1041935483871</v>
      </c>
    </row>
    <row r="155" spans="1:7" ht="15">
      <c r="A155" s="11">
        <v>363</v>
      </c>
      <c r="B155" s="10" t="s">
        <v>135</v>
      </c>
      <c r="C155" s="12">
        <v>0</v>
      </c>
      <c r="D155" s="12">
        <v>310000</v>
      </c>
      <c r="E155" s="12">
        <v>310000</v>
      </c>
      <c r="F155" s="12">
        <v>307223</v>
      </c>
      <c r="G155" s="12">
        <v>99.1041935483871</v>
      </c>
    </row>
    <row r="156" spans="1:7" ht="15">
      <c r="A156" s="14">
        <v>3632</v>
      </c>
      <c r="B156" s="13" t="s">
        <v>137</v>
      </c>
      <c r="C156" s="15">
        <v>0</v>
      </c>
      <c r="D156" s="15">
        <v>310000</v>
      </c>
      <c r="E156" s="15">
        <v>310000</v>
      </c>
      <c r="F156" s="15">
        <v>307223</v>
      </c>
      <c r="G156" s="15">
        <v>99.1041935483871</v>
      </c>
    </row>
    <row r="157" spans="1:7" ht="30">
      <c r="A157" s="11">
        <v>37</v>
      </c>
      <c r="B157" s="10" t="s">
        <v>140</v>
      </c>
      <c r="C157" s="12">
        <v>2060000</v>
      </c>
      <c r="D157" s="12">
        <v>-410000</v>
      </c>
      <c r="E157" s="12">
        <v>1650000</v>
      </c>
      <c r="F157" s="12">
        <v>1251565.71</v>
      </c>
      <c r="G157" s="12">
        <v>75.8524672727273</v>
      </c>
    </row>
    <row r="158" spans="1:7" ht="15">
      <c r="A158" s="11">
        <v>372</v>
      </c>
      <c r="B158" s="10" t="s">
        <v>141</v>
      </c>
      <c r="C158" s="12">
        <v>2060000</v>
      </c>
      <c r="D158" s="12">
        <v>-410000</v>
      </c>
      <c r="E158" s="12">
        <v>1650000</v>
      </c>
      <c r="F158" s="12">
        <v>1251565.71</v>
      </c>
      <c r="G158" s="12">
        <v>75.8524672727273</v>
      </c>
    </row>
    <row r="159" spans="1:7" ht="15">
      <c r="A159" s="14">
        <v>3722</v>
      </c>
      <c r="B159" s="13" t="s">
        <v>143</v>
      </c>
      <c r="C159" s="15">
        <v>2060000</v>
      </c>
      <c r="D159" s="15">
        <v>-410000</v>
      </c>
      <c r="E159" s="15">
        <v>1650000</v>
      </c>
      <c r="F159" s="15">
        <v>1251565.71</v>
      </c>
      <c r="G159" s="15">
        <v>75.8524672727273</v>
      </c>
    </row>
    <row r="160" spans="1:7" ht="15">
      <c r="A160" s="11">
        <v>38</v>
      </c>
      <c r="B160" s="10" t="s">
        <v>144</v>
      </c>
      <c r="C160" s="12">
        <v>419000</v>
      </c>
      <c r="D160" s="12">
        <v>0</v>
      </c>
      <c r="E160" s="12">
        <v>419000</v>
      </c>
      <c r="F160" s="12">
        <v>409000</v>
      </c>
      <c r="G160" s="12">
        <v>97.6133651551313</v>
      </c>
    </row>
    <row r="161" spans="1:7" ht="15">
      <c r="A161" s="11">
        <v>381</v>
      </c>
      <c r="B161" s="10" t="s">
        <v>74</v>
      </c>
      <c r="C161" s="12">
        <v>419000</v>
      </c>
      <c r="D161" s="12">
        <v>0</v>
      </c>
      <c r="E161" s="12">
        <v>419000</v>
      </c>
      <c r="F161" s="12">
        <v>409000</v>
      </c>
      <c r="G161" s="12">
        <v>97.6133651551313</v>
      </c>
    </row>
    <row r="162" spans="1:7" ht="15">
      <c r="A162" s="14">
        <v>3811</v>
      </c>
      <c r="B162" s="13" t="s">
        <v>145</v>
      </c>
      <c r="C162" s="15">
        <v>419000</v>
      </c>
      <c r="D162" s="15">
        <v>0</v>
      </c>
      <c r="E162" s="15">
        <v>419000</v>
      </c>
      <c r="F162" s="15">
        <v>409000</v>
      </c>
      <c r="G162" s="15">
        <v>97.6133651551313</v>
      </c>
    </row>
    <row r="163" spans="1:7" ht="15">
      <c r="A163" s="11">
        <v>4</v>
      </c>
      <c r="B163" s="10" t="s">
        <v>148</v>
      </c>
      <c r="C163" s="12">
        <v>675500</v>
      </c>
      <c r="D163" s="12">
        <v>1628500</v>
      </c>
      <c r="E163" s="12">
        <v>2304000</v>
      </c>
      <c r="F163" s="12">
        <v>1966420.57</v>
      </c>
      <c r="G163" s="12">
        <v>85.3481150173611</v>
      </c>
    </row>
    <row r="164" spans="1:7" ht="15">
      <c r="A164" s="11">
        <v>42</v>
      </c>
      <c r="B164" s="10" t="s">
        <v>153</v>
      </c>
      <c r="C164" s="12">
        <v>675500</v>
      </c>
      <c r="D164" s="12">
        <v>1628500</v>
      </c>
      <c r="E164" s="12">
        <v>2304000</v>
      </c>
      <c r="F164" s="12">
        <v>1966420.57</v>
      </c>
      <c r="G164" s="12">
        <v>85.3481150173611</v>
      </c>
    </row>
    <row r="165" spans="1:7" ht="15">
      <c r="A165" s="11">
        <v>421</v>
      </c>
      <c r="B165" s="10" t="s">
        <v>154</v>
      </c>
      <c r="C165" s="12">
        <v>650500</v>
      </c>
      <c r="D165" s="12">
        <v>1349500</v>
      </c>
      <c r="E165" s="12">
        <v>2000000</v>
      </c>
      <c r="F165" s="12">
        <v>1824792.79</v>
      </c>
      <c r="G165" s="12">
        <v>91.2396395</v>
      </c>
    </row>
    <row r="166" spans="1:7" ht="15">
      <c r="A166" s="14">
        <v>4212</v>
      </c>
      <c r="B166" s="13" t="s">
        <v>155</v>
      </c>
      <c r="C166" s="15">
        <v>360000</v>
      </c>
      <c r="D166" s="15">
        <v>-360000</v>
      </c>
      <c r="E166" s="15">
        <v>0</v>
      </c>
      <c r="F166" s="15">
        <v>0</v>
      </c>
      <c r="G166" s="15">
        <v>0</v>
      </c>
    </row>
    <row r="167" spans="1:7" ht="15">
      <c r="A167" s="14">
        <v>4213</v>
      </c>
      <c r="B167" s="13" t="s">
        <v>156</v>
      </c>
      <c r="C167" s="15">
        <v>0</v>
      </c>
      <c r="D167" s="15">
        <v>1650000</v>
      </c>
      <c r="E167" s="15">
        <v>1650000</v>
      </c>
      <c r="F167" s="15">
        <v>1505846.73</v>
      </c>
      <c r="G167" s="15">
        <v>91.2634381818182</v>
      </c>
    </row>
    <row r="168" spans="1:7" ht="15">
      <c r="A168" s="14">
        <v>4214</v>
      </c>
      <c r="B168" s="13" t="s">
        <v>157</v>
      </c>
      <c r="C168" s="15">
        <v>290500</v>
      </c>
      <c r="D168" s="15">
        <v>59500</v>
      </c>
      <c r="E168" s="15">
        <v>350000</v>
      </c>
      <c r="F168" s="15">
        <v>318946.06</v>
      </c>
      <c r="G168" s="15">
        <v>91.1274457142857</v>
      </c>
    </row>
    <row r="169" spans="1:7" ht="15">
      <c r="A169" s="11">
        <v>422</v>
      </c>
      <c r="B169" s="10" t="s">
        <v>158</v>
      </c>
      <c r="C169" s="12">
        <v>25000</v>
      </c>
      <c r="D169" s="12">
        <v>129000</v>
      </c>
      <c r="E169" s="12">
        <v>154000</v>
      </c>
      <c r="F169" s="12">
        <v>115665.8</v>
      </c>
      <c r="G169" s="12">
        <v>75.10766233766229</v>
      </c>
    </row>
    <row r="170" spans="1:7" ht="15">
      <c r="A170" s="14">
        <v>4221</v>
      </c>
      <c r="B170" s="13" t="s">
        <v>159</v>
      </c>
      <c r="C170" s="15">
        <v>0</v>
      </c>
      <c r="D170" s="15">
        <v>0</v>
      </c>
      <c r="E170" s="15">
        <v>0</v>
      </c>
      <c r="F170" s="15">
        <v>1049.75</v>
      </c>
      <c r="G170" s="15">
        <v>0</v>
      </c>
    </row>
    <row r="171" spans="1:7" ht="15">
      <c r="A171" s="14">
        <v>4222</v>
      </c>
      <c r="B171" s="13" t="s">
        <v>160</v>
      </c>
      <c r="C171" s="15">
        <v>5000</v>
      </c>
      <c r="D171" s="15">
        <v>0</v>
      </c>
      <c r="E171" s="15">
        <v>5000</v>
      </c>
      <c r="F171" s="15">
        <v>0</v>
      </c>
      <c r="G171" s="15">
        <v>0</v>
      </c>
    </row>
    <row r="172" spans="1:7" ht="15">
      <c r="A172" s="14">
        <v>4223</v>
      </c>
      <c r="B172" s="13" t="s">
        <v>161</v>
      </c>
      <c r="C172" s="15">
        <v>20000</v>
      </c>
      <c r="D172" s="15">
        <v>33000</v>
      </c>
      <c r="E172" s="15">
        <v>53000</v>
      </c>
      <c r="F172" s="15">
        <v>19986.99</v>
      </c>
      <c r="G172" s="15">
        <v>37.7113018867925</v>
      </c>
    </row>
    <row r="173" spans="1:7" ht="15">
      <c r="A173" s="14">
        <v>4227</v>
      </c>
      <c r="B173" s="13" t="s">
        <v>163</v>
      </c>
      <c r="C173" s="15">
        <v>0</v>
      </c>
      <c r="D173" s="15">
        <v>96000</v>
      </c>
      <c r="E173" s="15">
        <v>96000</v>
      </c>
      <c r="F173" s="15">
        <v>94629.06</v>
      </c>
      <c r="G173" s="15">
        <v>98.5719375</v>
      </c>
    </row>
    <row r="174" spans="1:7" ht="15">
      <c r="A174" s="11">
        <v>423</v>
      </c>
      <c r="B174" s="10" t="s">
        <v>164</v>
      </c>
      <c r="C174" s="12">
        <v>0</v>
      </c>
      <c r="D174" s="12">
        <v>150000</v>
      </c>
      <c r="E174" s="12">
        <v>150000</v>
      </c>
      <c r="F174" s="12">
        <v>25961.98</v>
      </c>
      <c r="G174" s="12">
        <v>17.3079866666667</v>
      </c>
    </row>
    <row r="175" spans="1:7" ht="15">
      <c r="A175" s="14">
        <v>4231</v>
      </c>
      <c r="B175" s="13" t="s">
        <v>165</v>
      </c>
      <c r="C175" s="15">
        <v>0</v>
      </c>
      <c r="D175" s="15">
        <v>150000</v>
      </c>
      <c r="E175" s="15">
        <v>150000</v>
      </c>
      <c r="F175" s="15">
        <v>25961.98</v>
      </c>
      <c r="G175" s="15">
        <v>17.3079866666667</v>
      </c>
    </row>
    <row r="176" spans="1:7" ht="15">
      <c r="A176" s="11">
        <v>5</v>
      </c>
      <c r="B176" s="10" t="s">
        <v>171</v>
      </c>
      <c r="C176" s="12">
        <v>1100000</v>
      </c>
      <c r="D176" s="12">
        <v>0</v>
      </c>
      <c r="E176" s="12">
        <v>1100000</v>
      </c>
      <c r="F176" s="12">
        <v>1053500</v>
      </c>
      <c r="G176" s="12">
        <v>95.7727272727273</v>
      </c>
    </row>
    <row r="177" spans="1:7" ht="15">
      <c r="A177" s="11">
        <v>54</v>
      </c>
      <c r="B177" s="10" t="s">
        <v>172</v>
      </c>
      <c r="C177" s="12">
        <v>1100000</v>
      </c>
      <c r="D177" s="12">
        <v>0</v>
      </c>
      <c r="E177" s="12">
        <v>1100000</v>
      </c>
      <c r="F177" s="12">
        <v>1053500</v>
      </c>
      <c r="G177" s="12">
        <v>95.7727272727273</v>
      </c>
    </row>
    <row r="178" spans="1:7" ht="30">
      <c r="A178" s="11">
        <v>544</v>
      </c>
      <c r="B178" s="10" t="s">
        <v>173</v>
      </c>
      <c r="C178" s="12">
        <v>1100000</v>
      </c>
      <c r="D178" s="12">
        <v>0</v>
      </c>
      <c r="E178" s="12">
        <v>1100000</v>
      </c>
      <c r="F178" s="12">
        <v>1053500</v>
      </c>
      <c r="G178" s="12">
        <v>95.7727272727273</v>
      </c>
    </row>
    <row r="179" spans="1:7" ht="30">
      <c r="A179" s="14">
        <v>5443</v>
      </c>
      <c r="B179" s="13" t="s">
        <v>175</v>
      </c>
      <c r="C179" s="15">
        <v>1100000</v>
      </c>
      <c r="D179" s="15">
        <v>0</v>
      </c>
      <c r="E179" s="15">
        <v>1100000</v>
      </c>
      <c r="F179" s="15">
        <v>1053500</v>
      </c>
      <c r="G179" s="15">
        <v>95.7727272727273</v>
      </c>
    </row>
    <row r="180" spans="1:7" ht="15">
      <c r="A180" s="8" t="s">
        <v>193</v>
      </c>
      <c r="B180" s="8"/>
      <c r="C180" s="9">
        <v>16781000</v>
      </c>
      <c r="D180" s="9">
        <v>-1948100</v>
      </c>
      <c r="E180" s="9">
        <v>14832900</v>
      </c>
      <c r="F180" s="9">
        <v>11527610.4</v>
      </c>
      <c r="G180" s="9">
        <v>77.7164977853286</v>
      </c>
    </row>
    <row r="181" spans="1:7" ht="15">
      <c r="A181" s="17" t="s">
        <v>194</v>
      </c>
      <c r="B181" s="17"/>
      <c r="C181" s="18">
        <v>10248600</v>
      </c>
      <c r="D181" s="18">
        <v>-1840100</v>
      </c>
      <c r="E181" s="18">
        <v>8408500</v>
      </c>
      <c r="F181" s="18">
        <v>7181889.6</v>
      </c>
      <c r="G181" s="18">
        <v>85.4122566450615</v>
      </c>
    </row>
    <row r="182" spans="1:7" ht="15">
      <c r="A182" s="11">
        <v>3</v>
      </c>
      <c r="B182" s="10" t="s">
        <v>87</v>
      </c>
      <c r="C182" s="12">
        <v>6886600</v>
      </c>
      <c r="D182" s="12">
        <v>214400</v>
      </c>
      <c r="E182" s="12">
        <v>7101000</v>
      </c>
      <c r="F182" s="12">
        <v>6689547.15</v>
      </c>
      <c r="G182" s="12">
        <v>94.2057055344318</v>
      </c>
    </row>
    <row r="183" spans="1:7" ht="15">
      <c r="A183" s="11">
        <v>31</v>
      </c>
      <c r="B183" s="10" t="s">
        <v>88</v>
      </c>
      <c r="C183" s="12">
        <v>4431100</v>
      </c>
      <c r="D183" s="12">
        <v>-90640</v>
      </c>
      <c r="E183" s="12">
        <v>4340460</v>
      </c>
      <c r="F183" s="12">
        <v>4302359.72</v>
      </c>
      <c r="G183" s="12">
        <v>99.12220640208639</v>
      </c>
    </row>
    <row r="184" spans="1:7" ht="15">
      <c r="A184" s="11">
        <v>311</v>
      </c>
      <c r="B184" s="10" t="s">
        <v>89</v>
      </c>
      <c r="C184" s="12">
        <v>3581500</v>
      </c>
      <c r="D184" s="12">
        <v>45600</v>
      </c>
      <c r="E184" s="12">
        <v>3627100</v>
      </c>
      <c r="F184" s="12">
        <v>3629032.17</v>
      </c>
      <c r="G184" s="12">
        <v>100.053270381296</v>
      </c>
    </row>
    <row r="185" spans="1:7" ht="15">
      <c r="A185" s="14">
        <v>3111</v>
      </c>
      <c r="B185" s="13" t="s">
        <v>90</v>
      </c>
      <c r="C185" s="15">
        <v>3581500</v>
      </c>
      <c r="D185" s="15">
        <v>45600</v>
      </c>
      <c r="E185" s="15">
        <v>3627100</v>
      </c>
      <c r="F185" s="15">
        <v>3629032.17</v>
      </c>
      <c r="G185" s="15">
        <v>100.053270381296</v>
      </c>
    </row>
    <row r="186" spans="1:7" ht="15">
      <c r="A186" s="11">
        <v>312</v>
      </c>
      <c r="B186" s="10" t="s">
        <v>91</v>
      </c>
      <c r="C186" s="12">
        <v>241000</v>
      </c>
      <c r="D186" s="12">
        <v>-146000</v>
      </c>
      <c r="E186" s="12">
        <v>95000</v>
      </c>
      <c r="F186" s="12">
        <v>50789.85</v>
      </c>
      <c r="G186" s="12">
        <v>53.463</v>
      </c>
    </row>
    <row r="187" spans="1:7" ht="15">
      <c r="A187" s="14">
        <v>3121</v>
      </c>
      <c r="B187" s="13" t="s">
        <v>91</v>
      </c>
      <c r="C187" s="15">
        <v>241000</v>
      </c>
      <c r="D187" s="15">
        <v>-146000</v>
      </c>
      <c r="E187" s="15">
        <v>95000</v>
      </c>
      <c r="F187" s="15">
        <v>50789.85</v>
      </c>
      <c r="G187" s="15">
        <v>53.463</v>
      </c>
    </row>
    <row r="188" spans="1:7" ht="15">
      <c r="A188" s="11">
        <v>313</v>
      </c>
      <c r="B188" s="10" t="s">
        <v>92</v>
      </c>
      <c r="C188" s="12">
        <v>608600</v>
      </c>
      <c r="D188" s="12">
        <v>9760</v>
      </c>
      <c r="E188" s="12">
        <v>618360</v>
      </c>
      <c r="F188" s="12">
        <v>622537.7</v>
      </c>
      <c r="G188" s="12">
        <v>100.675609677211</v>
      </c>
    </row>
    <row r="189" spans="1:7" ht="15">
      <c r="A189" s="14">
        <v>3132</v>
      </c>
      <c r="B189" s="13" t="s">
        <v>94</v>
      </c>
      <c r="C189" s="15">
        <v>547000</v>
      </c>
      <c r="D189" s="15">
        <v>10200</v>
      </c>
      <c r="E189" s="15">
        <v>557200</v>
      </c>
      <c r="F189" s="15">
        <v>561135.61</v>
      </c>
      <c r="G189" s="15">
        <v>100.70631909547701</v>
      </c>
    </row>
    <row r="190" spans="1:7" ht="15">
      <c r="A190" s="14">
        <v>3133</v>
      </c>
      <c r="B190" s="13" t="s">
        <v>95</v>
      </c>
      <c r="C190" s="15">
        <v>61600</v>
      </c>
      <c r="D190" s="15">
        <v>-440</v>
      </c>
      <c r="E190" s="15">
        <v>61160</v>
      </c>
      <c r="F190" s="15">
        <v>61402.09</v>
      </c>
      <c r="G190" s="15">
        <v>100.395830608241</v>
      </c>
    </row>
    <row r="191" spans="1:7" ht="15">
      <c r="A191" s="11">
        <v>32</v>
      </c>
      <c r="B191" s="10" t="s">
        <v>96</v>
      </c>
      <c r="C191" s="12">
        <v>2441500</v>
      </c>
      <c r="D191" s="12">
        <v>314040</v>
      </c>
      <c r="E191" s="12">
        <v>2755540</v>
      </c>
      <c r="F191" s="12">
        <v>2386474.73</v>
      </c>
      <c r="G191" s="12">
        <v>86.6064266895055</v>
      </c>
    </row>
    <row r="192" spans="1:7" ht="15">
      <c r="A192" s="11">
        <v>321</v>
      </c>
      <c r="B192" s="10" t="s">
        <v>97</v>
      </c>
      <c r="C192" s="12">
        <v>176700</v>
      </c>
      <c r="D192" s="12">
        <v>500</v>
      </c>
      <c r="E192" s="12">
        <v>177200</v>
      </c>
      <c r="F192" s="12">
        <v>159048.13</v>
      </c>
      <c r="G192" s="12">
        <v>89.7562810383747</v>
      </c>
    </row>
    <row r="193" spans="1:7" ht="15">
      <c r="A193" s="14">
        <v>3211</v>
      </c>
      <c r="B193" s="13" t="s">
        <v>98</v>
      </c>
      <c r="C193" s="15">
        <v>32000</v>
      </c>
      <c r="D193" s="15">
        <v>-7000</v>
      </c>
      <c r="E193" s="15">
        <v>25000</v>
      </c>
      <c r="F193" s="15">
        <v>22584.07</v>
      </c>
      <c r="G193" s="15">
        <v>90.33628</v>
      </c>
    </row>
    <row r="194" spans="1:7" ht="15">
      <c r="A194" s="14">
        <v>3212</v>
      </c>
      <c r="B194" s="13" t="s">
        <v>99</v>
      </c>
      <c r="C194" s="15">
        <v>133700</v>
      </c>
      <c r="D194" s="15">
        <v>1900</v>
      </c>
      <c r="E194" s="15">
        <v>135600</v>
      </c>
      <c r="F194" s="15">
        <v>122626.2</v>
      </c>
      <c r="G194" s="15">
        <v>90.4323008849557</v>
      </c>
    </row>
    <row r="195" spans="1:7" ht="15">
      <c r="A195" s="14">
        <v>3213</v>
      </c>
      <c r="B195" s="13" t="s">
        <v>100</v>
      </c>
      <c r="C195" s="15">
        <v>11000</v>
      </c>
      <c r="D195" s="15">
        <v>5600</v>
      </c>
      <c r="E195" s="15">
        <v>16600</v>
      </c>
      <c r="F195" s="15">
        <v>13837.86</v>
      </c>
      <c r="G195" s="15">
        <v>83.3606024096386</v>
      </c>
    </row>
    <row r="196" spans="1:7" ht="15">
      <c r="A196" s="11">
        <v>322</v>
      </c>
      <c r="B196" s="10" t="s">
        <v>101</v>
      </c>
      <c r="C196" s="12">
        <v>713000</v>
      </c>
      <c r="D196" s="12">
        <v>146300</v>
      </c>
      <c r="E196" s="12">
        <v>859300</v>
      </c>
      <c r="F196" s="12">
        <v>805574.21</v>
      </c>
      <c r="G196" s="12">
        <v>93.7477260560922</v>
      </c>
    </row>
    <row r="197" spans="1:7" ht="15">
      <c r="A197" s="14">
        <v>3221</v>
      </c>
      <c r="B197" s="13" t="s">
        <v>102</v>
      </c>
      <c r="C197" s="15">
        <v>77500</v>
      </c>
      <c r="D197" s="15">
        <v>-36000</v>
      </c>
      <c r="E197" s="15">
        <v>41500</v>
      </c>
      <c r="F197" s="15">
        <v>20700.29</v>
      </c>
      <c r="G197" s="15">
        <v>49.880216867469905</v>
      </c>
    </row>
    <row r="198" spans="1:7" ht="15">
      <c r="A198" s="14">
        <v>3222</v>
      </c>
      <c r="B198" s="13" t="s">
        <v>103</v>
      </c>
      <c r="C198" s="15">
        <v>303000</v>
      </c>
      <c r="D198" s="15">
        <v>89000</v>
      </c>
      <c r="E198" s="15">
        <v>392000</v>
      </c>
      <c r="F198" s="15">
        <v>405710.9</v>
      </c>
      <c r="G198" s="15">
        <v>103.497678571429</v>
      </c>
    </row>
    <row r="199" spans="1:7" ht="15">
      <c r="A199" s="14">
        <v>3223</v>
      </c>
      <c r="B199" s="13" t="s">
        <v>104</v>
      </c>
      <c r="C199" s="15">
        <v>283000</v>
      </c>
      <c r="D199" s="15">
        <v>40800</v>
      </c>
      <c r="E199" s="15">
        <v>323800</v>
      </c>
      <c r="F199" s="15">
        <v>296277.76</v>
      </c>
      <c r="G199" s="15">
        <v>91.5002347127857</v>
      </c>
    </row>
    <row r="200" spans="1:7" ht="15">
      <c r="A200" s="14">
        <v>3224</v>
      </c>
      <c r="B200" s="13" t="s">
        <v>105</v>
      </c>
      <c r="C200" s="15">
        <v>28500</v>
      </c>
      <c r="D200" s="15">
        <v>3500</v>
      </c>
      <c r="E200" s="15">
        <v>32000</v>
      </c>
      <c r="F200" s="15">
        <v>9298.39</v>
      </c>
      <c r="G200" s="15">
        <v>29.05746875</v>
      </c>
    </row>
    <row r="201" spans="1:7" ht="15">
      <c r="A201" s="14">
        <v>3225</v>
      </c>
      <c r="B201" s="13" t="s">
        <v>106</v>
      </c>
      <c r="C201" s="15">
        <v>14000</v>
      </c>
      <c r="D201" s="15">
        <v>44000</v>
      </c>
      <c r="E201" s="15">
        <v>58000</v>
      </c>
      <c r="F201" s="15">
        <v>62122.5</v>
      </c>
      <c r="G201" s="15">
        <v>107.10775862069</v>
      </c>
    </row>
    <row r="202" spans="1:7" ht="15">
      <c r="A202" s="14">
        <v>3227</v>
      </c>
      <c r="B202" s="13" t="s">
        <v>107</v>
      </c>
      <c r="C202" s="15">
        <v>7000</v>
      </c>
      <c r="D202" s="15">
        <v>5000</v>
      </c>
      <c r="E202" s="15">
        <v>12000</v>
      </c>
      <c r="F202" s="15">
        <v>11464.37</v>
      </c>
      <c r="G202" s="15">
        <v>95.5364166666667</v>
      </c>
    </row>
    <row r="203" spans="1:7" ht="15">
      <c r="A203" s="11">
        <v>323</v>
      </c>
      <c r="B203" s="10" t="s">
        <v>108</v>
      </c>
      <c r="C203" s="12">
        <v>268000</v>
      </c>
      <c r="D203" s="12">
        <v>11500</v>
      </c>
      <c r="E203" s="12">
        <v>279500</v>
      </c>
      <c r="F203" s="12">
        <v>265788.45</v>
      </c>
      <c r="G203" s="12">
        <v>95.0942576028623</v>
      </c>
    </row>
    <row r="204" spans="1:7" ht="15">
      <c r="A204" s="14">
        <v>3231</v>
      </c>
      <c r="B204" s="13" t="s">
        <v>109</v>
      </c>
      <c r="C204" s="15">
        <v>51000</v>
      </c>
      <c r="D204" s="15">
        <v>-900</v>
      </c>
      <c r="E204" s="15">
        <v>50100</v>
      </c>
      <c r="F204" s="15">
        <v>45395.84</v>
      </c>
      <c r="G204" s="15">
        <v>90.6104590818363</v>
      </c>
    </row>
    <row r="205" spans="1:7" ht="15">
      <c r="A205" s="14">
        <v>3232</v>
      </c>
      <c r="B205" s="13" t="s">
        <v>110</v>
      </c>
      <c r="C205" s="15">
        <v>41000</v>
      </c>
      <c r="D205" s="15">
        <v>5000</v>
      </c>
      <c r="E205" s="15">
        <v>46000</v>
      </c>
      <c r="F205" s="15">
        <v>47903.18</v>
      </c>
      <c r="G205" s="15">
        <v>104.137347826087</v>
      </c>
    </row>
    <row r="206" spans="1:7" ht="15">
      <c r="A206" s="14">
        <v>3233</v>
      </c>
      <c r="B206" s="13" t="s">
        <v>111</v>
      </c>
      <c r="C206" s="15">
        <v>13200</v>
      </c>
      <c r="D206" s="15">
        <v>0</v>
      </c>
      <c r="E206" s="15">
        <v>13200</v>
      </c>
      <c r="F206" s="15">
        <v>11376.62</v>
      </c>
      <c r="G206" s="15">
        <v>86.1865151515152</v>
      </c>
    </row>
    <row r="207" spans="1:7" ht="15">
      <c r="A207" s="14">
        <v>3234</v>
      </c>
      <c r="B207" s="13" t="s">
        <v>112</v>
      </c>
      <c r="C207" s="15">
        <v>45800</v>
      </c>
      <c r="D207" s="15">
        <v>13900</v>
      </c>
      <c r="E207" s="15">
        <v>59700</v>
      </c>
      <c r="F207" s="15">
        <v>60743.7</v>
      </c>
      <c r="G207" s="15">
        <v>101.74824120603</v>
      </c>
    </row>
    <row r="208" spans="1:7" ht="15">
      <c r="A208" s="14">
        <v>3236</v>
      </c>
      <c r="B208" s="13" t="s">
        <v>114</v>
      </c>
      <c r="C208" s="15">
        <v>35000</v>
      </c>
      <c r="D208" s="15">
        <v>0</v>
      </c>
      <c r="E208" s="15">
        <v>35000</v>
      </c>
      <c r="F208" s="15">
        <v>35592.5</v>
      </c>
      <c r="G208" s="15">
        <v>101.692857142857</v>
      </c>
    </row>
    <row r="209" spans="1:7" ht="15">
      <c r="A209" s="14">
        <v>3237</v>
      </c>
      <c r="B209" s="13" t="s">
        <v>115</v>
      </c>
      <c r="C209" s="15">
        <v>39500</v>
      </c>
      <c r="D209" s="15">
        <v>-5500</v>
      </c>
      <c r="E209" s="15">
        <v>34000</v>
      </c>
      <c r="F209" s="15">
        <v>22323.82</v>
      </c>
      <c r="G209" s="15">
        <v>65.6582941176471</v>
      </c>
    </row>
    <row r="210" spans="1:7" ht="15">
      <c r="A210" s="14">
        <v>3238</v>
      </c>
      <c r="B210" s="13" t="s">
        <v>116</v>
      </c>
      <c r="C210" s="15">
        <v>29000</v>
      </c>
      <c r="D210" s="15">
        <v>-1000</v>
      </c>
      <c r="E210" s="15">
        <v>28000</v>
      </c>
      <c r="F210" s="15">
        <v>28158.15</v>
      </c>
      <c r="G210" s="15">
        <v>100.564821428571</v>
      </c>
    </row>
    <row r="211" spans="1:7" ht="15">
      <c r="A211" s="14">
        <v>3239</v>
      </c>
      <c r="B211" s="13" t="s">
        <v>117</v>
      </c>
      <c r="C211" s="15">
        <v>13500</v>
      </c>
      <c r="D211" s="15">
        <v>0</v>
      </c>
      <c r="E211" s="15">
        <v>13500</v>
      </c>
      <c r="F211" s="15">
        <v>14294.64</v>
      </c>
      <c r="G211" s="15">
        <v>105.886222222222</v>
      </c>
    </row>
    <row r="212" spans="1:7" ht="15">
      <c r="A212" s="11">
        <v>324</v>
      </c>
      <c r="B212" s="10" t="s">
        <v>118</v>
      </c>
      <c r="C212" s="12">
        <v>18000</v>
      </c>
      <c r="D212" s="12">
        <v>34000</v>
      </c>
      <c r="E212" s="12">
        <v>52000</v>
      </c>
      <c r="F212" s="12">
        <v>47981.32</v>
      </c>
      <c r="G212" s="12">
        <v>92.2717692307692</v>
      </c>
    </row>
    <row r="213" spans="1:7" ht="15">
      <c r="A213" s="14">
        <v>3241</v>
      </c>
      <c r="B213" s="13" t="s">
        <v>118</v>
      </c>
      <c r="C213" s="15">
        <v>18000</v>
      </c>
      <c r="D213" s="15">
        <v>34000</v>
      </c>
      <c r="E213" s="15">
        <v>52000</v>
      </c>
      <c r="F213" s="15">
        <v>47981.32</v>
      </c>
      <c r="G213" s="15">
        <v>92.2717692307692</v>
      </c>
    </row>
    <row r="214" spans="1:7" ht="15">
      <c r="A214" s="11">
        <v>329</v>
      </c>
      <c r="B214" s="10" t="s">
        <v>119</v>
      </c>
      <c r="C214" s="12">
        <v>1265800</v>
      </c>
      <c r="D214" s="12">
        <v>121740</v>
      </c>
      <c r="E214" s="12">
        <v>1387540</v>
      </c>
      <c r="F214" s="12">
        <v>1108082.62</v>
      </c>
      <c r="G214" s="12">
        <v>79.8595081943584</v>
      </c>
    </row>
    <row r="215" spans="1:7" ht="30">
      <c r="A215" s="14">
        <v>3291</v>
      </c>
      <c r="B215" s="13" t="s">
        <v>120</v>
      </c>
      <c r="C215" s="15">
        <v>43000</v>
      </c>
      <c r="D215" s="15">
        <v>0</v>
      </c>
      <c r="E215" s="15">
        <v>43000</v>
      </c>
      <c r="F215" s="15">
        <v>42000</v>
      </c>
      <c r="G215" s="15">
        <v>97.67441860465121</v>
      </c>
    </row>
    <row r="216" spans="1:7" ht="15">
      <c r="A216" s="14">
        <v>3292</v>
      </c>
      <c r="B216" s="13" t="s">
        <v>121</v>
      </c>
      <c r="C216" s="15">
        <v>108000</v>
      </c>
      <c r="D216" s="15">
        <v>1800</v>
      </c>
      <c r="E216" s="15">
        <v>109800</v>
      </c>
      <c r="F216" s="15">
        <v>97195.06</v>
      </c>
      <c r="G216" s="15">
        <v>88.5200910746812</v>
      </c>
    </row>
    <row r="217" spans="1:7" ht="15">
      <c r="A217" s="14">
        <v>3293</v>
      </c>
      <c r="B217" s="13" t="s">
        <v>122</v>
      </c>
      <c r="C217" s="15">
        <v>4200</v>
      </c>
      <c r="D217" s="15">
        <v>0</v>
      </c>
      <c r="E217" s="15">
        <v>4200</v>
      </c>
      <c r="F217" s="15">
        <v>3124.82</v>
      </c>
      <c r="G217" s="15">
        <v>74.4004761904762</v>
      </c>
    </row>
    <row r="218" spans="1:7" ht="15">
      <c r="A218" s="14">
        <v>3294</v>
      </c>
      <c r="B218" s="13" t="s">
        <v>123</v>
      </c>
      <c r="C218" s="15">
        <v>3600</v>
      </c>
      <c r="D218" s="15">
        <v>0</v>
      </c>
      <c r="E218" s="15">
        <v>3600</v>
      </c>
      <c r="F218" s="15">
        <v>3600</v>
      </c>
      <c r="G218" s="15">
        <v>100</v>
      </c>
    </row>
    <row r="219" spans="1:7" ht="15">
      <c r="A219" s="14">
        <v>3299</v>
      </c>
      <c r="B219" s="13" t="s">
        <v>119</v>
      </c>
      <c r="C219" s="15">
        <v>1107000</v>
      </c>
      <c r="D219" s="15">
        <v>119940</v>
      </c>
      <c r="E219" s="15">
        <v>1226940</v>
      </c>
      <c r="F219" s="15">
        <v>962162.74</v>
      </c>
      <c r="G219" s="15">
        <v>78.4197059350906</v>
      </c>
    </row>
    <row r="220" spans="1:7" ht="15">
      <c r="A220" s="11">
        <v>34</v>
      </c>
      <c r="B220" s="10" t="s">
        <v>125</v>
      </c>
      <c r="C220" s="12">
        <v>14000</v>
      </c>
      <c r="D220" s="12">
        <v>-9000</v>
      </c>
      <c r="E220" s="12">
        <v>5000</v>
      </c>
      <c r="F220" s="12">
        <v>712.7</v>
      </c>
      <c r="G220" s="12">
        <v>14.254</v>
      </c>
    </row>
    <row r="221" spans="1:7" ht="15">
      <c r="A221" s="11">
        <v>343</v>
      </c>
      <c r="B221" s="10" t="s">
        <v>128</v>
      </c>
      <c r="C221" s="12">
        <v>14000</v>
      </c>
      <c r="D221" s="12">
        <v>-9000</v>
      </c>
      <c r="E221" s="12">
        <v>5000</v>
      </c>
      <c r="F221" s="12">
        <v>712.7</v>
      </c>
      <c r="G221" s="12">
        <v>14.254</v>
      </c>
    </row>
    <row r="222" spans="1:7" ht="15">
      <c r="A222" s="14">
        <v>3431</v>
      </c>
      <c r="B222" s="13" t="s">
        <v>129</v>
      </c>
      <c r="C222" s="15">
        <v>14000</v>
      </c>
      <c r="D222" s="15">
        <v>-9000</v>
      </c>
      <c r="E222" s="15">
        <v>5000</v>
      </c>
      <c r="F222" s="15">
        <v>712.7</v>
      </c>
      <c r="G222" s="15">
        <v>14.254</v>
      </c>
    </row>
    <row r="223" spans="1:7" ht="15">
      <c r="A223" s="11">
        <v>4</v>
      </c>
      <c r="B223" s="10" t="s">
        <v>148</v>
      </c>
      <c r="C223" s="12">
        <v>3362000</v>
      </c>
      <c r="D223" s="12">
        <v>-2054500</v>
      </c>
      <c r="E223" s="12">
        <v>1307500</v>
      </c>
      <c r="F223" s="12">
        <v>492342.45</v>
      </c>
      <c r="G223" s="12">
        <v>37.6552543021033</v>
      </c>
    </row>
    <row r="224" spans="1:7" ht="15">
      <c r="A224" s="11">
        <v>41</v>
      </c>
      <c r="B224" s="10" t="s">
        <v>149</v>
      </c>
      <c r="C224" s="12">
        <v>0</v>
      </c>
      <c r="D224" s="12">
        <v>61000</v>
      </c>
      <c r="E224" s="12">
        <v>61000</v>
      </c>
      <c r="F224" s="12">
        <v>42700</v>
      </c>
      <c r="G224" s="12">
        <v>70</v>
      </c>
    </row>
    <row r="225" spans="1:7" ht="15">
      <c r="A225" s="11">
        <v>412</v>
      </c>
      <c r="B225" s="10" t="s">
        <v>151</v>
      </c>
      <c r="C225" s="12">
        <v>0</v>
      </c>
      <c r="D225" s="12">
        <v>61000</v>
      </c>
      <c r="E225" s="12">
        <v>61000</v>
      </c>
      <c r="F225" s="12">
        <v>42700</v>
      </c>
      <c r="G225" s="12">
        <v>70</v>
      </c>
    </row>
    <row r="226" spans="1:7" ht="15">
      <c r="A226" s="14">
        <v>4126</v>
      </c>
      <c r="B226" s="13" t="s">
        <v>152</v>
      </c>
      <c r="C226" s="15">
        <v>0</v>
      </c>
      <c r="D226" s="15">
        <v>61000</v>
      </c>
      <c r="E226" s="15">
        <v>61000</v>
      </c>
      <c r="F226" s="15">
        <v>42700</v>
      </c>
      <c r="G226" s="15">
        <v>70</v>
      </c>
    </row>
    <row r="227" spans="1:7" ht="15">
      <c r="A227" s="11">
        <v>42</v>
      </c>
      <c r="B227" s="10" t="s">
        <v>153</v>
      </c>
      <c r="C227" s="12">
        <v>2012000</v>
      </c>
      <c r="D227" s="12">
        <v>-1831000</v>
      </c>
      <c r="E227" s="12">
        <v>181000</v>
      </c>
      <c r="F227" s="12">
        <v>174473.07</v>
      </c>
      <c r="G227" s="12">
        <v>96.3939613259669</v>
      </c>
    </row>
    <row r="228" spans="1:7" ht="15">
      <c r="A228" s="11">
        <v>421</v>
      </c>
      <c r="B228" s="10" t="s">
        <v>154</v>
      </c>
      <c r="C228" s="12">
        <v>1900000</v>
      </c>
      <c r="D228" s="12">
        <v>-1900000</v>
      </c>
      <c r="E228" s="12">
        <v>0</v>
      </c>
      <c r="F228" s="12">
        <v>0</v>
      </c>
      <c r="G228" s="12">
        <v>0</v>
      </c>
    </row>
    <row r="229" spans="1:7" ht="15">
      <c r="A229" s="14">
        <v>4212</v>
      </c>
      <c r="B229" s="13" t="s">
        <v>155</v>
      </c>
      <c r="C229" s="15">
        <v>1900000</v>
      </c>
      <c r="D229" s="15">
        <v>-1900000</v>
      </c>
      <c r="E229" s="15">
        <v>0</v>
      </c>
      <c r="F229" s="15">
        <v>0</v>
      </c>
      <c r="G229" s="15">
        <v>0</v>
      </c>
    </row>
    <row r="230" spans="1:7" ht="15">
      <c r="A230" s="11">
        <v>422</v>
      </c>
      <c r="B230" s="10" t="s">
        <v>158</v>
      </c>
      <c r="C230" s="12">
        <v>0</v>
      </c>
      <c r="D230" s="12">
        <v>33000</v>
      </c>
      <c r="E230" s="12">
        <v>33000</v>
      </c>
      <c r="F230" s="12">
        <v>31655.9</v>
      </c>
      <c r="G230" s="12">
        <v>95.9269696969697</v>
      </c>
    </row>
    <row r="231" spans="1:7" ht="15">
      <c r="A231" s="14">
        <v>4221</v>
      </c>
      <c r="B231" s="13" t="s">
        <v>159</v>
      </c>
      <c r="C231" s="15">
        <v>0</v>
      </c>
      <c r="D231" s="15">
        <v>15000</v>
      </c>
      <c r="E231" s="15">
        <v>15000</v>
      </c>
      <c r="F231" s="15">
        <v>14099.75</v>
      </c>
      <c r="G231" s="15">
        <v>93.9983333333333</v>
      </c>
    </row>
    <row r="232" spans="1:7" ht="15">
      <c r="A232" s="14">
        <v>4223</v>
      </c>
      <c r="B232" s="13" t="s">
        <v>161</v>
      </c>
      <c r="C232" s="15">
        <v>0</v>
      </c>
      <c r="D232" s="15">
        <v>7000</v>
      </c>
      <c r="E232" s="15">
        <v>7000</v>
      </c>
      <c r="F232" s="15">
        <v>6782.4</v>
      </c>
      <c r="G232" s="15">
        <v>96.8914285714286</v>
      </c>
    </row>
    <row r="233" spans="1:7" ht="15">
      <c r="A233" s="14">
        <v>4227</v>
      </c>
      <c r="B233" s="13" t="s">
        <v>163</v>
      </c>
      <c r="C233" s="15">
        <v>0</v>
      </c>
      <c r="D233" s="15">
        <v>11000</v>
      </c>
      <c r="E233" s="15">
        <v>11000</v>
      </c>
      <c r="F233" s="15">
        <v>10773.75</v>
      </c>
      <c r="G233" s="15">
        <v>97.9431818181818</v>
      </c>
    </row>
    <row r="234" spans="1:7" ht="15">
      <c r="A234" s="11">
        <v>424</v>
      </c>
      <c r="B234" s="10" t="s">
        <v>166</v>
      </c>
      <c r="C234" s="12">
        <v>112000</v>
      </c>
      <c r="D234" s="12">
        <v>36000</v>
      </c>
      <c r="E234" s="12">
        <v>148000</v>
      </c>
      <c r="F234" s="12">
        <v>142817.17</v>
      </c>
      <c r="G234" s="12">
        <v>96.49808783783779</v>
      </c>
    </row>
    <row r="235" spans="1:7" ht="15">
      <c r="A235" s="14">
        <v>4241</v>
      </c>
      <c r="B235" s="13" t="s">
        <v>167</v>
      </c>
      <c r="C235" s="15">
        <v>104000</v>
      </c>
      <c r="D235" s="15">
        <v>-3000</v>
      </c>
      <c r="E235" s="15">
        <v>101000</v>
      </c>
      <c r="F235" s="15">
        <v>100407.17</v>
      </c>
      <c r="G235" s="15">
        <v>99.4130396039604</v>
      </c>
    </row>
    <row r="236" spans="1:7" ht="15">
      <c r="A236" s="14">
        <v>4243</v>
      </c>
      <c r="B236" s="13" t="s">
        <v>168</v>
      </c>
      <c r="C236" s="15">
        <v>8000</v>
      </c>
      <c r="D236" s="15">
        <v>39000</v>
      </c>
      <c r="E236" s="15">
        <v>47000</v>
      </c>
      <c r="F236" s="15">
        <v>42410</v>
      </c>
      <c r="G236" s="15">
        <v>90.23404255319151</v>
      </c>
    </row>
    <row r="237" spans="1:7" ht="15">
      <c r="A237" s="11">
        <v>45</v>
      </c>
      <c r="B237" s="10" t="s">
        <v>169</v>
      </c>
      <c r="C237" s="12">
        <v>1350000</v>
      </c>
      <c r="D237" s="12">
        <v>-284500</v>
      </c>
      <c r="E237" s="12">
        <v>1065500</v>
      </c>
      <c r="F237" s="12">
        <v>275169.38</v>
      </c>
      <c r="G237" s="12">
        <v>25.8253758798686</v>
      </c>
    </row>
    <row r="238" spans="1:7" ht="15">
      <c r="A238" s="11">
        <v>451</v>
      </c>
      <c r="B238" s="10" t="s">
        <v>170</v>
      </c>
      <c r="C238" s="12">
        <v>1350000</v>
      </c>
      <c r="D238" s="12">
        <v>-284500</v>
      </c>
      <c r="E238" s="12">
        <v>1065500</v>
      </c>
      <c r="F238" s="12">
        <v>275169.38</v>
      </c>
      <c r="G238" s="12">
        <v>25.8253758798686</v>
      </c>
    </row>
    <row r="239" spans="1:7" ht="15">
      <c r="A239" s="14">
        <v>4511</v>
      </c>
      <c r="B239" s="13" t="s">
        <v>170</v>
      </c>
      <c r="C239" s="15">
        <v>1350000</v>
      </c>
      <c r="D239" s="15">
        <v>-284500</v>
      </c>
      <c r="E239" s="15">
        <v>1065500</v>
      </c>
      <c r="F239" s="15">
        <v>275169.38</v>
      </c>
      <c r="G239" s="15">
        <v>25.8253758798686</v>
      </c>
    </row>
    <row r="240" spans="1:7" ht="15">
      <c r="A240" s="17" t="s">
        <v>195</v>
      </c>
      <c r="B240" s="17"/>
      <c r="C240" s="18">
        <v>782800</v>
      </c>
      <c r="D240" s="18">
        <v>65000</v>
      </c>
      <c r="E240" s="18">
        <v>847800</v>
      </c>
      <c r="F240" s="18">
        <v>928429.5</v>
      </c>
      <c r="G240" s="18">
        <v>109.510438782732</v>
      </c>
    </row>
    <row r="241" spans="1:7" ht="15">
      <c r="A241" s="11">
        <v>3</v>
      </c>
      <c r="B241" s="10" t="s">
        <v>87</v>
      </c>
      <c r="C241" s="12">
        <v>782800</v>
      </c>
      <c r="D241" s="12">
        <v>65000</v>
      </c>
      <c r="E241" s="12">
        <v>847800</v>
      </c>
      <c r="F241" s="12">
        <v>928429.5</v>
      </c>
      <c r="G241" s="12">
        <v>109.510438782732</v>
      </c>
    </row>
    <row r="242" spans="1:7" ht="30">
      <c r="A242" s="11">
        <v>37</v>
      </c>
      <c r="B242" s="10" t="s">
        <v>140</v>
      </c>
      <c r="C242" s="12">
        <v>782800</v>
      </c>
      <c r="D242" s="12">
        <v>65000</v>
      </c>
      <c r="E242" s="12">
        <v>847800</v>
      </c>
      <c r="F242" s="12">
        <v>928429.5</v>
      </c>
      <c r="G242" s="12">
        <v>109.510438782732</v>
      </c>
    </row>
    <row r="243" spans="1:7" ht="15">
      <c r="A243" s="11">
        <v>372</v>
      </c>
      <c r="B243" s="10" t="s">
        <v>141</v>
      </c>
      <c r="C243" s="12">
        <v>782800</v>
      </c>
      <c r="D243" s="12">
        <v>65000</v>
      </c>
      <c r="E243" s="12">
        <v>847800</v>
      </c>
      <c r="F243" s="12">
        <v>928429.5</v>
      </c>
      <c r="G243" s="12">
        <v>109.510438782732</v>
      </c>
    </row>
    <row r="244" spans="1:7" ht="15">
      <c r="A244" s="14">
        <v>3721</v>
      </c>
      <c r="B244" s="13" t="s">
        <v>142</v>
      </c>
      <c r="C244" s="15">
        <v>782800</v>
      </c>
      <c r="D244" s="15">
        <v>65000</v>
      </c>
      <c r="E244" s="15">
        <v>847800</v>
      </c>
      <c r="F244" s="15">
        <v>928429.5</v>
      </c>
      <c r="G244" s="15">
        <v>109.510438782732</v>
      </c>
    </row>
    <row r="245" spans="1:7" ht="15">
      <c r="A245" s="17" t="s">
        <v>196</v>
      </c>
      <c r="B245" s="17"/>
      <c r="C245" s="18">
        <v>4277500</v>
      </c>
      <c r="D245" s="18">
        <v>-153000</v>
      </c>
      <c r="E245" s="18">
        <v>4124500</v>
      </c>
      <c r="F245" s="18">
        <v>2181065.09</v>
      </c>
      <c r="G245" s="18">
        <v>52.8807149957571</v>
      </c>
    </row>
    <row r="246" spans="1:7" ht="15">
      <c r="A246" s="11">
        <v>3</v>
      </c>
      <c r="B246" s="10" t="s">
        <v>87</v>
      </c>
      <c r="C246" s="12">
        <v>3785000</v>
      </c>
      <c r="D246" s="12">
        <v>-1474000</v>
      </c>
      <c r="E246" s="12">
        <v>2311000</v>
      </c>
      <c r="F246" s="12">
        <v>1225872.98</v>
      </c>
      <c r="G246" s="12">
        <v>53.045131112072696</v>
      </c>
    </row>
    <row r="247" spans="1:7" ht="15">
      <c r="A247" s="11">
        <v>31</v>
      </c>
      <c r="B247" s="10" t="s">
        <v>88</v>
      </c>
      <c r="C247" s="12">
        <v>100000</v>
      </c>
      <c r="D247" s="12">
        <v>0</v>
      </c>
      <c r="E247" s="12">
        <v>100000</v>
      </c>
      <c r="F247" s="12">
        <v>72432.56</v>
      </c>
      <c r="G247" s="12">
        <v>72.43256</v>
      </c>
    </row>
    <row r="248" spans="1:7" ht="15">
      <c r="A248" s="11">
        <v>311</v>
      </c>
      <c r="B248" s="10" t="s">
        <v>89</v>
      </c>
      <c r="C248" s="12">
        <v>80000</v>
      </c>
      <c r="D248" s="12">
        <v>20000</v>
      </c>
      <c r="E248" s="12">
        <v>100000</v>
      </c>
      <c r="F248" s="12">
        <v>72432.56</v>
      </c>
      <c r="G248" s="12">
        <v>72.43256</v>
      </c>
    </row>
    <row r="249" spans="1:7" ht="15">
      <c r="A249" s="14">
        <v>3111</v>
      </c>
      <c r="B249" s="13" t="s">
        <v>90</v>
      </c>
      <c r="C249" s="15">
        <v>80000</v>
      </c>
      <c r="D249" s="15">
        <v>20000</v>
      </c>
      <c r="E249" s="15">
        <v>100000</v>
      </c>
      <c r="F249" s="15">
        <v>72432.56</v>
      </c>
      <c r="G249" s="15">
        <v>72.43256</v>
      </c>
    </row>
    <row r="250" spans="1:7" ht="15">
      <c r="A250" s="11">
        <v>313</v>
      </c>
      <c r="B250" s="10" t="s">
        <v>92</v>
      </c>
      <c r="C250" s="12">
        <v>20000</v>
      </c>
      <c r="D250" s="12">
        <v>-20000</v>
      </c>
      <c r="E250" s="12">
        <v>0</v>
      </c>
      <c r="F250" s="12">
        <v>0</v>
      </c>
      <c r="G250" s="12">
        <v>0</v>
      </c>
    </row>
    <row r="251" spans="1:7" ht="15">
      <c r="A251" s="14">
        <v>3132</v>
      </c>
      <c r="B251" s="13" t="s">
        <v>94</v>
      </c>
      <c r="C251" s="15">
        <v>13000</v>
      </c>
      <c r="D251" s="15">
        <v>-13000</v>
      </c>
      <c r="E251" s="15">
        <v>0</v>
      </c>
      <c r="F251" s="15">
        <v>0</v>
      </c>
      <c r="G251" s="15">
        <v>0</v>
      </c>
    </row>
    <row r="252" spans="1:7" ht="15">
      <c r="A252" s="14">
        <v>3133</v>
      </c>
      <c r="B252" s="13" t="s">
        <v>95</v>
      </c>
      <c r="C252" s="15">
        <v>7000</v>
      </c>
      <c r="D252" s="15">
        <v>-7000</v>
      </c>
      <c r="E252" s="15">
        <v>0</v>
      </c>
      <c r="F252" s="15">
        <v>0</v>
      </c>
      <c r="G252" s="15">
        <v>0</v>
      </c>
    </row>
    <row r="253" spans="1:7" ht="15">
      <c r="A253" s="11">
        <v>32</v>
      </c>
      <c r="B253" s="10" t="s">
        <v>96</v>
      </c>
      <c r="C253" s="12">
        <v>3575000</v>
      </c>
      <c r="D253" s="12">
        <v>-1494000</v>
      </c>
      <c r="E253" s="12">
        <v>2081000</v>
      </c>
      <c r="F253" s="12">
        <v>1032459.23</v>
      </c>
      <c r="G253" s="12">
        <v>49.6136102835175</v>
      </c>
    </row>
    <row r="254" spans="1:7" ht="15">
      <c r="A254" s="11">
        <v>321</v>
      </c>
      <c r="B254" s="10" t="s">
        <v>97</v>
      </c>
      <c r="C254" s="12">
        <v>315000</v>
      </c>
      <c r="D254" s="12">
        <v>-50000</v>
      </c>
      <c r="E254" s="12">
        <v>265000</v>
      </c>
      <c r="F254" s="12">
        <v>93506.4</v>
      </c>
      <c r="G254" s="12">
        <v>35.2854339622641</v>
      </c>
    </row>
    <row r="255" spans="1:7" ht="15">
      <c r="A255" s="14">
        <v>3211</v>
      </c>
      <c r="B255" s="13" t="s">
        <v>98</v>
      </c>
      <c r="C255" s="15">
        <v>110000</v>
      </c>
      <c r="D255" s="15">
        <v>0</v>
      </c>
      <c r="E255" s="15">
        <v>110000</v>
      </c>
      <c r="F255" s="15">
        <v>42986.4</v>
      </c>
      <c r="G255" s="15">
        <v>39.0785454545455</v>
      </c>
    </row>
    <row r="256" spans="1:7" ht="15">
      <c r="A256" s="14">
        <v>3212</v>
      </c>
      <c r="B256" s="13" t="s">
        <v>99</v>
      </c>
      <c r="C256" s="15">
        <v>105000</v>
      </c>
      <c r="D256" s="15">
        <v>-20000</v>
      </c>
      <c r="E256" s="15">
        <v>85000</v>
      </c>
      <c r="F256" s="15">
        <v>0</v>
      </c>
      <c r="G256" s="15">
        <v>0</v>
      </c>
    </row>
    <row r="257" spans="1:7" ht="15">
      <c r="A257" s="14">
        <v>3213</v>
      </c>
      <c r="B257" s="13" t="s">
        <v>100</v>
      </c>
      <c r="C257" s="15">
        <v>100000</v>
      </c>
      <c r="D257" s="15">
        <v>-30000</v>
      </c>
      <c r="E257" s="15">
        <v>70000</v>
      </c>
      <c r="F257" s="15">
        <v>50520</v>
      </c>
      <c r="G257" s="15">
        <v>72.1714285714286</v>
      </c>
    </row>
    <row r="258" spans="1:7" ht="15">
      <c r="A258" s="11">
        <v>322</v>
      </c>
      <c r="B258" s="10" t="s">
        <v>101</v>
      </c>
      <c r="C258" s="12">
        <v>245000</v>
      </c>
      <c r="D258" s="12">
        <v>-35000</v>
      </c>
      <c r="E258" s="12">
        <v>210000</v>
      </c>
      <c r="F258" s="12">
        <v>64072</v>
      </c>
      <c r="G258" s="12">
        <v>30.510476190476197</v>
      </c>
    </row>
    <row r="259" spans="1:7" ht="15">
      <c r="A259" s="14">
        <v>3221</v>
      </c>
      <c r="B259" s="13" t="s">
        <v>102</v>
      </c>
      <c r="C259" s="15">
        <v>145000</v>
      </c>
      <c r="D259" s="15">
        <v>-45000</v>
      </c>
      <c r="E259" s="15">
        <v>100000</v>
      </c>
      <c r="F259" s="15">
        <v>19648</v>
      </c>
      <c r="G259" s="15">
        <v>19.648</v>
      </c>
    </row>
    <row r="260" spans="1:7" ht="15">
      <c r="A260" s="14">
        <v>3222</v>
      </c>
      <c r="B260" s="13" t="s">
        <v>103</v>
      </c>
      <c r="C260" s="15">
        <v>50000</v>
      </c>
      <c r="D260" s="15">
        <v>10000</v>
      </c>
      <c r="E260" s="15">
        <v>60000</v>
      </c>
      <c r="F260" s="15">
        <v>44424</v>
      </c>
      <c r="G260" s="15">
        <v>74.04</v>
      </c>
    </row>
    <row r="261" spans="1:7" ht="15">
      <c r="A261" s="14">
        <v>3225</v>
      </c>
      <c r="B261" s="13" t="s">
        <v>106</v>
      </c>
      <c r="C261" s="15">
        <v>50000</v>
      </c>
      <c r="D261" s="15">
        <v>0</v>
      </c>
      <c r="E261" s="15">
        <v>50000</v>
      </c>
      <c r="F261" s="15">
        <v>0</v>
      </c>
      <c r="G261" s="15">
        <v>0</v>
      </c>
    </row>
    <row r="262" spans="1:7" ht="15">
      <c r="A262" s="11">
        <v>323</v>
      </c>
      <c r="B262" s="10" t="s">
        <v>108</v>
      </c>
      <c r="C262" s="12">
        <v>2455000</v>
      </c>
      <c r="D262" s="12">
        <v>-1500000</v>
      </c>
      <c r="E262" s="12">
        <v>955000</v>
      </c>
      <c r="F262" s="12">
        <v>472591.45</v>
      </c>
      <c r="G262" s="12">
        <v>49.4860157068063</v>
      </c>
    </row>
    <row r="263" spans="1:7" ht="15">
      <c r="A263" s="14">
        <v>3232</v>
      </c>
      <c r="B263" s="13" t="s">
        <v>110</v>
      </c>
      <c r="C263" s="15">
        <v>2180000</v>
      </c>
      <c r="D263" s="15">
        <v>-1500000</v>
      </c>
      <c r="E263" s="15">
        <v>680000</v>
      </c>
      <c r="F263" s="15">
        <v>426132</v>
      </c>
      <c r="G263" s="15">
        <v>62.6664705882353</v>
      </c>
    </row>
    <row r="264" spans="1:7" ht="15">
      <c r="A264" s="14">
        <v>3233</v>
      </c>
      <c r="B264" s="13" t="s">
        <v>111</v>
      </c>
      <c r="C264" s="15">
        <v>200000</v>
      </c>
      <c r="D264" s="15">
        <v>0</v>
      </c>
      <c r="E264" s="15">
        <v>200000</v>
      </c>
      <c r="F264" s="15">
        <v>18706.45</v>
      </c>
      <c r="G264" s="15">
        <v>9.353225</v>
      </c>
    </row>
    <row r="265" spans="1:7" ht="15">
      <c r="A265" s="14">
        <v>3237</v>
      </c>
      <c r="B265" s="13" t="s">
        <v>115</v>
      </c>
      <c r="C265" s="15">
        <v>75000</v>
      </c>
      <c r="D265" s="15">
        <v>0</v>
      </c>
      <c r="E265" s="15">
        <v>75000</v>
      </c>
      <c r="F265" s="15">
        <v>27753</v>
      </c>
      <c r="G265" s="15">
        <v>37.004</v>
      </c>
    </row>
    <row r="266" spans="1:7" ht="15">
      <c r="A266" s="11">
        <v>329</v>
      </c>
      <c r="B266" s="10" t="s">
        <v>119</v>
      </c>
      <c r="C266" s="12">
        <v>560000</v>
      </c>
      <c r="D266" s="12">
        <v>91000</v>
      </c>
      <c r="E266" s="12">
        <v>651000</v>
      </c>
      <c r="F266" s="12">
        <v>402289.38</v>
      </c>
      <c r="G266" s="12">
        <v>61.795603686636</v>
      </c>
    </row>
    <row r="267" spans="1:7" ht="15">
      <c r="A267" s="14">
        <v>3299</v>
      </c>
      <c r="B267" s="13" t="s">
        <v>119</v>
      </c>
      <c r="C267" s="15">
        <v>560000</v>
      </c>
      <c r="D267" s="15">
        <v>91000</v>
      </c>
      <c r="E267" s="15">
        <v>651000</v>
      </c>
      <c r="F267" s="15">
        <v>402289.38</v>
      </c>
      <c r="G267" s="15">
        <v>61.795603686636</v>
      </c>
    </row>
    <row r="268" spans="1:7" ht="15">
      <c r="A268" s="11">
        <v>36</v>
      </c>
      <c r="B268" s="10" t="s">
        <v>134</v>
      </c>
      <c r="C268" s="12">
        <v>110000</v>
      </c>
      <c r="D268" s="12">
        <v>20000</v>
      </c>
      <c r="E268" s="12">
        <v>130000</v>
      </c>
      <c r="F268" s="12">
        <v>120981.19</v>
      </c>
      <c r="G268" s="12">
        <v>93.06245384615379</v>
      </c>
    </row>
    <row r="269" spans="1:7" ht="15">
      <c r="A269" s="11">
        <v>368</v>
      </c>
      <c r="B269" s="10" t="s">
        <v>138</v>
      </c>
      <c r="C269" s="12">
        <v>110000</v>
      </c>
      <c r="D269" s="12">
        <v>20000</v>
      </c>
      <c r="E269" s="12">
        <v>130000</v>
      </c>
      <c r="F269" s="12">
        <v>120981.19</v>
      </c>
      <c r="G269" s="12">
        <v>93.06245384615379</v>
      </c>
    </row>
    <row r="270" spans="1:7" ht="15">
      <c r="A270" s="14">
        <v>3681</v>
      </c>
      <c r="B270" s="13" t="s">
        <v>139</v>
      </c>
      <c r="C270" s="15">
        <v>110000</v>
      </c>
      <c r="D270" s="15">
        <v>20000</v>
      </c>
      <c r="E270" s="15">
        <v>130000</v>
      </c>
      <c r="F270" s="15">
        <v>120981.19</v>
      </c>
      <c r="G270" s="15">
        <v>93.06245384615379</v>
      </c>
    </row>
    <row r="271" spans="1:7" ht="15">
      <c r="A271" s="11">
        <v>4</v>
      </c>
      <c r="B271" s="10" t="s">
        <v>148</v>
      </c>
      <c r="C271" s="12">
        <v>492500</v>
      </c>
      <c r="D271" s="12">
        <v>1321000</v>
      </c>
      <c r="E271" s="12">
        <v>1813500</v>
      </c>
      <c r="F271" s="12">
        <v>955192.11</v>
      </c>
      <c r="G271" s="12">
        <v>52.671194375517</v>
      </c>
    </row>
    <row r="272" spans="1:7" ht="15">
      <c r="A272" s="11">
        <v>41</v>
      </c>
      <c r="B272" s="10" t="s">
        <v>149</v>
      </c>
      <c r="C272" s="12">
        <v>133500</v>
      </c>
      <c r="D272" s="12">
        <v>0</v>
      </c>
      <c r="E272" s="12">
        <v>133500</v>
      </c>
      <c r="F272" s="12">
        <v>59500</v>
      </c>
      <c r="G272" s="12">
        <v>44.569288389513105</v>
      </c>
    </row>
    <row r="273" spans="1:7" ht="15">
      <c r="A273" s="11">
        <v>412</v>
      </c>
      <c r="B273" s="10" t="s">
        <v>151</v>
      </c>
      <c r="C273" s="12">
        <v>133500</v>
      </c>
      <c r="D273" s="12">
        <v>0</v>
      </c>
      <c r="E273" s="12">
        <v>133500</v>
      </c>
      <c r="F273" s="12">
        <v>59500</v>
      </c>
      <c r="G273" s="12">
        <v>44.569288389513105</v>
      </c>
    </row>
    <row r="274" spans="1:7" ht="15">
      <c r="A274" s="14">
        <v>4126</v>
      </c>
      <c r="B274" s="13" t="s">
        <v>152</v>
      </c>
      <c r="C274" s="15">
        <v>133500</v>
      </c>
      <c r="D274" s="15">
        <v>0</v>
      </c>
      <c r="E274" s="15">
        <v>133500</v>
      </c>
      <c r="F274" s="15">
        <v>59500</v>
      </c>
      <c r="G274" s="15">
        <v>44.569288389513105</v>
      </c>
    </row>
    <row r="275" spans="1:7" ht="15">
      <c r="A275" s="11">
        <v>42</v>
      </c>
      <c r="B275" s="10" t="s">
        <v>153</v>
      </c>
      <c r="C275" s="12">
        <v>359000</v>
      </c>
      <c r="D275" s="12">
        <v>1321000</v>
      </c>
      <c r="E275" s="12">
        <v>1680000</v>
      </c>
      <c r="F275" s="12">
        <v>895692.11</v>
      </c>
      <c r="G275" s="12">
        <v>53.315006547619106</v>
      </c>
    </row>
    <row r="276" spans="1:7" ht="15">
      <c r="A276" s="11">
        <v>421</v>
      </c>
      <c r="B276" s="10" t="s">
        <v>154</v>
      </c>
      <c r="C276" s="12">
        <v>0</v>
      </c>
      <c r="D276" s="12">
        <v>1500000</v>
      </c>
      <c r="E276" s="12">
        <v>1500000</v>
      </c>
      <c r="F276" s="12">
        <v>810417.17</v>
      </c>
      <c r="G276" s="12">
        <v>54.027811333333304</v>
      </c>
    </row>
    <row r="277" spans="1:7" ht="15">
      <c r="A277" s="14">
        <v>4214</v>
      </c>
      <c r="B277" s="13" t="s">
        <v>157</v>
      </c>
      <c r="C277" s="15">
        <v>0</v>
      </c>
      <c r="D277" s="15">
        <v>1500000</v>
      </c>
      <c r="E277" s="15">
        <v>1500000</v>
      </c>
      <c r="F277" s="15">
        <v>810417.17</v>
      </c>
      <c r="G277" s="15">
        <v>54.027811333333304</v>
      </c>
    </row>
    <row r="278" spans="1:7" ht="15">
      <c r="A278" s="11">
        <v>422</v>
      </c>
      <c r="B278" s="10" t="s">
        <v>158</v>
      </c>
      <c r="C278" s="12">
        <v>359000</v>
      </c>
      <c r="D278" s="12">
        <v>-179000</v>
      </c>
      <c r="E278" s="12">
        <v>180000</v>
      </c>
      <c r="F278" s="12">
        <v>85274.94</v>
      </c>
      <c r="G278" s="12">
        <v>47.3749666666667</v>
      </c>
    </row>
    <row r="279" spans="1:7" ht="15">
      <c r="A279" s="14">
        <v>4221</v>
      </c>
      <c r="B279" s="13" t="s">
        <v>159</v>
      </c>
      <c r="C279" s="15">
        <v>359000</v>
      </c>
      <c r="D279" s="15">
        <v>-269000</v>
      </c>
      <c r="E279" s="15">
        <v>90000</v>
      </c>
      <c r="F279" s="15">
        <v>0</v>
      </c>
      <c r="G279" s="15">
        <v>0</v>
      </c>
    </row>
    <row r="280" spans="1:7" ht="15">
      <c r="A280" s="14">
        <v>4226</v>
      </c>
      <c r="B280" s="13" t="s">
        <v>162</v>
      </c>
      <c r="C280" s="15">
        <v>0</v>
      </c>
      <c r="D280" s="15">
        <v>90000</v>
      </c>
      <c r="E280" s="15">
        <v>90000</v>
      </c>
      <c r="F280" s="15">
        <v>85274.94</v>
      </c>
      <c r="G280" s="15">
        <v>94.7499333333333</v>
      </c>
    </row>
    <row r="281" spans="1:7" ht="15">
      <c r="A281" s="17" t="s">
        <v>197</v>
      </c>
      <c r="B281" s="17"/>
      <c r="C281" s="18">
        <v>1296100</v>
      </c>
      <c r="D281" s="18">
        <v>-20000</v>
      </c>
      <c r="E281" s="18">
        <v>1276100</v>
      </c>
      <c r="F281" s="18">
        <v>1209295.43</v>
      </c>
      <c r="G281" s="18">
        <v>94.764942402633</v>
      </c>
    </row>
    <row r="282" spans="1:7" ht="15">
      <c r="A282" s="11">
        <v>3</v>
      </c>
      <c r="B282" s="10" t="s">
        <v>87</v>
      </c>
      <c r="C282" s="12">
        <v>1296100</v>
      </c>
      <c r="D282" s="12">
        <v>-20000</v>
      </c>
      <c r="E282" s="12">
        <v>1276100</v>
      </c>
      <c r="F282" s="12">
        <v>1209295.43</v>
      </c>
      <c r="G282" s="12">
        <v>94.764942402633</v>
      </c>
    </row>
    <row r="283" spans="1:7" ht="15">
      <c r="A283" s="11">
        <v>32</v>
      </c>
      <c r="B283" s="10" t="s">
        <v>96</v>
      </c>
      <c r="C283" s="12">
        <v>68000</v>
      </c>
      <c r="D283" s="12">
        <v>0</v>
      </c>
      <c r="E283" s="12">
        <v>68000</v>
      </c>
      <c r="F283" s="12">
        <v>42751.2</v>
      </c>
      <c r="G283" s="12">
        <v>62.869411764705895</v>
      </c>
    </row>
    <row r="284" spans="1:7" ht="15">
      <c r="A284" s="11">
        <v>323</v>
      </c>
      <c r="B284" s="10" t="s">
        <v>108</v>
      </c>
      <c r="C284" s="12">
        <v>58000</v>
      </c>
      <c r="D284" s="12">
        <v>0</v>
      </c>
      <c r="E284" s="12">
        <v>58000</v>
      </c>
      <c r="F284" s="12">
        <v>34160</v>
      </c>
      <c r="G284" s="12">
        <v>58.8965517241379</v>
      </c>
    </row>
    <row r="285" spans="1:7" ht="15">
      <c r="A285" s="14">
        <v>3235</v>
      </c>
      <c r="B285" s="13" t="s">
        <v>113</v>
      </c>
      <c r="C285" s="15">
        <v>58000</v>
      </c>
      <c r="D285" s="15">
        <v>0</v>
      </c>
      <c r="E285" s="15">
        <v>58000</v>
      </c>
      <c r="F285" s="15">
        <v>34160</v>
      </c>
      <c r="G285" s="15">
        <v>58.8965517241379</v>
      </c>
    </row>
    <row r="286" spans="1:7" ht="15">
      <c r="A286" s="11">
        <v>329</v>
      </c>
      <c r="B286" s="10" t="s">
        <v>119</v>
      </c>
      <c r="C286" s="12">
        <v>10000</v>
      </c>
      <c r="D286" s="12">
        <v>0</v>
      </c>
      <c r="E286" s="12">
        <v>10000</v>
      </c>
      <c r="F286" s="12">
        <v>8591.2</v>
      </c>
      <c r="G286" s="12">
        <v>85.912</v>
      </c>
    </row>
    <row r="287" spans="1:7" ht="15">
      <c r="A287" s="14">
        <v>3299</v>
      </c>
      <c r="B287" s="13" t="s">
        <v>119</v>
      </c>
      <c r="C287" s="15">
        <v>10000</v>
      </c>
      <c r="D287" s="15">
        <v>0</v>
      </c>
      <c r="E287" s="15">
        <v>10000</v>
      </c>
      <c r="F287" s="15">
        <v>8591.2</v>
      </c>
      <c r="G287" s="15">
        <v>85.912</v>
      </c>
    </row>
    <row r="288" spans="1:7" ht="15">
      <c r="A288" s="11">
        <v>36</v>
      </c>
      <c r="B288" s="10" t="s">
        <v>134</v>
      </c>
      <c r="C288" s="12">
        <v>20000</v>
      </c>
      <c r="D288" s="12">
        <v>-20000</v>
      </c>
      <c r="E288" s="12">
        <v>0</v>
      </c>
      <c r="F288" s="12">
        <v>0</v>
      </c>
      <c r="G288" s="12">
        <v>0</v>
      </c>
    </row>
    <row r="289" spans="1:7" ht="15">
      <c r="A289" s="11">
        <v>363</v>
      </c>
      <c r="B289" s="10" t="s">
        <v>135</v>
      </c>
      <c r="C289" s="12">
        <v>20000</v>
      </c>
      <c r="D289" s="12">
        <v>-20000</v>
      </c>
      <c r="E289" s="12">
        <v>0</v>
      </c>
      <c r="F289" s="12">
        <v>0</v>
      </c>
      <c r="G289" s="12">
        <v>0</v>
      </c>
    </row>
    <row r="290" spans="1:7" ht="15">
      <c r="A290" s="14">
        <v>3631</v>
      </c>
      <c r="B290" s="13" t="s">
        <v>136</v>
      </c>
      <c r="C290" s="15">
        <v>20000</v>
      </c>
      <c r="D290" s="15">
        <v>-20000</v>
      </c>
      <c r="E290" s="15">
        <v>0</v>
      </c>
      <c r="F290" s="15">
        <v>0</v>
      </c>
      <c r="G290" s="15">
        <v>0</v>
      </c>
    </row>
    <row r="291" spans="1:7" ht="15">
      <c r="A291" s="11">
        <v>38</v>
      </c>
      <c r="B291" s="10" t="s">
        <v>144</v>
      </c>
      <c r="C291" s="12">
        <v>1208100</v>
      </c>
      <c r="D291" s="12">
        <v>0</v>
      </c>
      <c r="E291" s="12">
        <v>1208100</v>
      </c>
      <c r="F291" s="12">
        <v>1166544.23</v>
      </c>
      <c r="G291" s="12">
        <v>96.56023756311559</v>
      </c>
    </row>
    <row r="292" spans="1:7" ht="15">
      <c r="A292" s="11">
        <v>381</v>
      </c>
      <c r="B292" s="10" t="s">
        <v>74</v>
      </c>
      <c r="C292" s="12">
        <v>1108100</v>
      </c>
      <c r="D292" s="12">
        <v>0</v>
      </c>
      <c r="E292" s="12">
        <v>1108100</v>
      </c>
      <c r="F292" s="12">
        <v>1094629.23</v>
      </c>
      <c r="G292" s="12">
        <v>98.7843362512408</v>
      </c>
    </row>
    <row r="293" spans="1:7" ht="15">
      <c r="A293" s="14">
        <v>3811</v>
      </c>
      <c r="B293" s="13" t="s">
        <v>145</v>
      </c>
      <c r="C293" s="15">
        <v>1108100</v>
      </c>
      <c r="D293" s="15">
        <v>0</v>
      </c>
      <c r="E293" s="15">
        <v>1108100</v>
      </c>
      <c r="F293" s="15">
        <v>1094629.23</v>
      </c>
      <c r="G293" s="15">
        <v>98.7843362512408</v>
      </c>
    </row>
    <row r="294" spans="1:7" ht="15">
      <c r="A294" s="11">
        <v>382</v>
      </c>
      <c r="B294" s="10" t="s">
        <v>146</v>
      </c>
      <c r="C294" s="12">
        <v>100000</v>
      </c>
      <c r="D294" s="12">
        <v>0</v>
      </c>
      <c r="E294" s="12">
        <v>100000</v>
      </c>
      <c r="F294" s="12">
        <v>71915</v>
      </c>
      <c r="G294" s="12">
        <v>71.915</v>
      </c>
    </row>
    <row r="295" spans="1:7" ht="15">
      <c r="A295" s="14">
        <v>3821</v>
      </c>
      <c r="B295" s="13" t="s">
        <v>147</v>
      </c>
      <c r="C295" s="15">
        <v>100000</v>
      </c>
      <c r="D295" s="15">
        <v>0</v>
      </c>
      <c r="E295" s="15">
        <v>100000</v>
      </c>
      <c r="F295" s="15">
        <v>71915</v>
      </c>
      <c r="G295" s="15">
        <v>71.915</v>
      </c>
    </row>
    <row r="296" spans="1:7" ht="15">
      <c r="A296" s="17" t="s">
        <v>198</v>
      </c>
      <c r="B296" s="17"/>
      <c r="C296" s="18">
        <v>70000</v>
      </c>
      <c r="D296" s="18">
        <v>0</v>
      </c>
      <c r="E296" s="18">
        <v>70000</v>
      </c>
      <c r="F296" s="18">
        <v>7000</v>
      </c>
      <c r="G296" s="18">
        <v>10</v>
      </c>
    </row>
    <row r="297" spans="1:7" ht="15">
      <c r="A297" s="11">
        <v>3</v>
      </c>
      <c r="B297" s="10" t="s">
        <v>87</v>
      </c>
      <c r="C297" s="12">
        <v>70000</v>
      </c>
      <c r="D297" s="12">
        <v>0</v>
      </c>
      <c r="E297" s="12">
        <v>70000</v>
      </c>
      <c r="F297" s="12">
        <v>7000</v>
      </c>
      <c r="G297" s="12">
        <v>10</v>
      </c>
    </row>
    <row r="298" spans="1:7" ht="30">
      <c r="A298" s="11">
        <v>37</v>
      </c>
      <c r="B298" s="10" t="s">
        <v>140</v>
      </c>
      <c r="C298" s="12">
        <v>70000</v>
      </c>
      <c r="D298" s="12">
        <v>0</v>
      </c>
      <c r="E298" s="12">
        <v>70000</v>
      </c>
      <c r="F298" s="12">
        <v>7000</v>
      </c>
      <c r="G298" s="12">
        <v>10</v>
      </c>
    </row>
    <row r="299" spans="1:7" ht="15">
      <c r="A299" s="11">
        <v>372</v>
      </c>
      <c r="B299" s="10" t="s">
        <v>141</v>
      </c>
      <c r="C299" s="12">
        <v>70000</v>
      </c>
      <c r="D299" s="12">
        <v>0</v>
      </c>
      <c r="E299" s="12">
        <v>70000</v>
      </c>
      <c r="F299" s="12">
        <v>7000</v>
      </c>
      <c r="G299" s="12">
        <v>10</v>
      </c>
    </row>
    <row r="300" spans="1:7" ht="15">
      <c r="A300" s="14">
        <v>3722</v>
      </c>
      <c r="B300" s="13" t="s">
        <v>143</v>
      </c>
      <c r="C300" s="15">
        <v>70000</v>
      </c>
      <c r="D300" s="15">
        <v>0</v>
      </c>
      <c r="E300" s="15">
        <v>70000</v>
      </c>
      <c r="F300" s="15">
        <v>7000</v>
      </c>
      <c r="G300" s="15">
        <v>10</v>
      </c>
    </row>
    <row r="301" spans="1:7" ht="15">
      <c r="A301" s="17" t="s">
        <v>199</v>
      </c>
      <c r="B301" s="17"/>
      <c r="C301" s="18">
        <v>26000</v>
      </c>
      <c r="D301" s="18">
        <v>0</v>
      </c>
      <c r="E301" s="18">
        <v>26000</v>
      </c>
      <c r="F301" s="18">
        <v>19930.78</v>
      </c>
      <c r="G301" s="18">
        <v>76.6568461538462</v>
      </c>
    </row>
    <row r="302" spans="1:7" ht="15">
      <c r="A302" s="11">
        <v>3</v>
      </c>
      <c r="B302" s="10" t="s">
        <v>87</v>
      </c>
      <c r="C302" s="12">
        <v>26000</v>
      </c>
      <c r="D302" s="12">
        <v>0</v>
      </c>
      <c r="E302" s="12">
        <v>26000</v>
      </c>
      <c r="F302" s="12">
        <v>19930.78</v>
      </c>
      <c r="G302" s="12">
        <v>76.6568461538462</v>
      </c>
    </row>
    <row r="303" spans="1:7" ht="15">
      <c r="A303" s="11">
        <v>32</v>
      </c>
      <c r="B303" s="10" t="s">
        <v>96</v>
      </c>
      <c r="C303" s="12">
        <v>10000</v>
      </c>
      <c r="D303" s="12">
        <v>0</v>
      </c>
      <c r="E303" s="12">
        <v>10000</v>
      </c>
      <c r="F303" s="12">
        <v>10335.94</v>
      </c>
      <c r="G303" s="12">
        <v>103.3594</v>
      </c>
    </row>
    <row r="304" spans="1:7" ht="15">
      <c r="A304" s="11">
        <v>323</v>
      </c>
      <c r="B304" s="10" t="s">
        <v>108</v>
      </c>
      <c r="C304" s="12">
        <v>10000</v>
      </c>
      <c r="D304" s="12">
        <v>0</v>
      </c>
      <c r="E304" s="12">
        <v>10000</v>
      </c>
      <c r="F304" s="12">
        <v>10335.94</v>
      </c>
      <c r="G304" s="12">
        <v>103.3594</v>
      </c>
    </row>
    <row r="305" spans="1:7" ht="15">
      <c r="A305" s="14">
        <v>3237</v>
      </c>
      <c r="B305" s="13" t="s">
        <v>115</v>
      </c>
      <c r="C305" s="15">
        <v>10000</v>
      </c>
      <c r="D305" s="15">
        <v>0</v>
      </c>
      <c r="E305" s="15">
        <v>10000</v>
      </c>
      <c r="F305" s="15">
        <v>10335.94</v>
      </c>
      <c r="G305" s="15">
        <v>103.3594</v>
      </c>
    </row>
    <row r="306" spans="1:7" ht="15">
      <c r="A306" s="11">
        <v>35</v>
      </c>
      <c r="B306" s="10" t="s">
        <v>131</v>
      </c>
      <c r="C306" s="12">
        <v>16000</v>
      </c>
      <c r="D306" s="12">
        <v>0</v>
      </c>
      <c r="E306" s="12">
        <v>16000</v>
      </c>
      <c r="F306" s="12">
        <v>9594.84</v>
      </c>
      <c r="G306" s="12">
        <v>59.96775</v>
      </c>
    </row>
    <row r="307" spans="1:7" ht="30">
      <c r="A307" s="11">
        <v>352</v>
      </c>
      <c r="B307" s="10" t="s">
        <v>132</v>
      </c>
      <c r="C307" s="12">
        <v>16000</v>
      </c>
      <c r="D307" s="12">
        <v>0</v>
      </c>
      <c r="E307" s="12">
        <v>16000</v>
      </c>
      <c r="F307" s="12">
        <v>9594.84</v>
      </c>
      <c r="G307" s="12">
        <v>59.96775</v>
      </c>
    </row>
    <row r="308" spans="1:7" ht="15">
      <c r="A308" s="14">
        <v>3523</v>
      </c>
      <c r="B308" s="13" t="s">
        <v>133</v>
      </c>
      <c r="C308" s="15">
        <v>16000</v>
      </c>
      <c r="D308" s="15">
        <v>0</v>
      </c>
      <c r="E308" s="15">
        <v>16000</v>
      </c>
      <c r="F308" s="15">
        <v>9594.84</v>
      </c>
      <c r="G308" s="15">
        <v>59.96775</v>
      </c>
    </row>
    <row r="309" spans="1:7" ht="15">
      <c r="A309" s="17" t="s">
        <v>200</v>
      </c>
      <c r="B309" s="17"/>
      <c r="C309" s="18">
        <v>80000</v>
      </c>
      <c r="D309" s="18">
        <v>0</v>
      </c>
      <c r="E309" s="18">
        <v>80000</v>
      </c>
      <c r="F309" s="18">
        <v>0</v>
      </c>
      <c r="G309" s="18">
        <v>0</v>
      </c>
    </row>
    <row r="310" spans="1:7" ht="15">
      <c r="A310" s="11">
        <v>3</v>
      </c>
      <c r="B310" s="10" t="s">
        <v>87</v>
      </c>
      <c r="C310" s="12">
        <v>80000</v>
      </c>
      <c r="D310" s="12">
        <v>0</v>
      </c>
      <c r="E310" s="12">
        <v>80000</v>
      </c>
      <c r="F310" s="12">
        <v>0</v>
      </c>
      <c r="G310" s="12">
        <v>0</v>
      </c>
    </row>
    <row r="311" spans="1:7" ht="30">
      <c r="A311" s="11">
        <v>37</v>
      </c>
      <c r="B311" s="10" t="s">
        <v>140</v>
      </c>
      <c r="C311" s="12">
        <v>80000</v>
      </c>
      <c r="D311" s="12">
        <v>0</v>
      </c>
      <c r="E311" s="12">
        <v>80000</v>
      </c>
      <c r="F311" s="12">
        <v>0</v>
      </c>
      <c r="G311" s="12">
        <v>0</v>
      </c>
    </row>
    <row r="312" spans="1:7" ht="15">
      <c r="A312" s="11">
        <v>372</v>
      </c>
      <c r="B312" s="10" t="s">
        <v>141</v>
      </c>
      <c r="C312" s="12">
        <v>80000</v>
      </c>
      <c r="D312" s="12">
        <v>0</v>
      </c>
      <c r="E312" s="12">
        <v>80000</v>
      </c>
      <c r="F312" s="12">
        <v>0</v>
      </c>
      <c r="G312" s="12">
        <v>0</v>
      </c>
    </row>
    <row r="313" spans="1:7" ht="15">
      <c r="A313" s="14">
        <v>3721</v>
      </c>
      <c r="B313" s="13" t="s">
        <v>142</v>
      </c>
      <c r="C313" s="15">
        <v>80000</v>
      </c>
      <c r="D313" s="15">
        <v>0</v>
      </c>
      <c r="E313" s="15">
        <v>80000</v>
      </c>
      <c r="F313" s="15">
        <v>0</v>
      </c>
      <c r="G313" s="15">
        <v>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8"/>
  <sheetViews>
    <sheetView zoomScalePageLayoutView="0" workbookViewId="0" topLeftCell="A1">
      <selection activeCell="I201" sqref="I201"/>
    </sheetView>
  </sheetViews>
  <sheetFormatPr defaultColWidth="9.140625" defaultRowHeight="15"/>
  <cols>
    <col min="1" max="1" width="15.7109375" style="0" customWidth="1"/>
    <col min="2" max="2" width="49.57421875" style="0" customWidth="1"/>
    <col min="3" max="7" width="15.7109375" style="0" customWidth="1"/>
  </cols>
  <sheetData>
    <row r="1" spans="1:7" ht="21">
      <c r="A1" s="25" t="s">
        <v>330</v>
      </c>
      <c r="B1" s="3"/>
      <c r="C1" s="3"/>
      <c r="D1" s="3"/>
      <c r="E1" s="3"/>
      <c r="F1" s="3"/>
      <c r="G1" s="3"/>
    </row>
    <row r="2" spans="1:7" ht="15">
      <c r="A2" s="4" t="s">
        <v>24</v>
      </c>
      <c r="B2" s="4" t="s">
        <v>25</v>
      </c>
      <c r="C2" s="4" t="s">
        <v>1</v>
      </c>
      <c r="D2" s="4" t="s">
        <v>2</v>
      </c>
      <c r="E2" s="4" t="s">
        <v>3</v>
      </c>
      <c r="F2" s="4" t="s">
        <v>0</v>
      </c>
      <c r="G2" s="4" t="s">
        <v>4</v>
      </c>
    </row>
    <row r="3" spans="1:7" ht="15">
      <c r="A3" s="4" t="s">
        <v>26</v>
      </c>
      <c r="B3" s="4"/>
      <c r="C3" s="4" t="s">
        <v>181</v>
      </c>
      <c r="D3" s="4" t="s">
        <v>6</v>
      </c>
      <c r="E3" s="4" t="s">
        <v>7</v>
      </c>
      <c r="F3" s="4" t="s">
        <v>8</v>
      </c>
      <c r="G3" s="4" t="s">
        <v>182</v>
      </c>
    </row>
    <row r="4" spans="1:7" ht="15">
      <c r="A4" s="7" t="s">
        <v>183</v>
      </c>
      <c r="B4" s="7"/>
      <c r="C4" s="16">
        <v>32900000</v>
      </c>
      <c r="D4" s="16">
        <v>1950000</v>
      </c>
      <c r="E4" s="16">
        <v>34850000</v>
      </c>
      <c r="F4" s="16">
        <v>30004217.92</v>
      </c>
      <c r="G4" s="16">
        <v>86.09531684361549</v>
      </c>
    </row>
    <row r="5" spans="1:7" ht="15">
      <c r="A5" s="8" t="s">
        <v>184</v>
      </c>
      <c r="B5" s="8"/>
      <c r="C5" s="9">
        <v>4499500</v>
      </c>
      <c r="D5" s="9">
        <v>2166600</v>
      </c>
      <c r="E5" s="9">
        <v>6666100</v>
      </c>
      <c r="F5" s="9">
        <v>6232132.21</v>
      </c>
      <c r="G5" s="9">
        <v>93.48992979403249</v>
      </c>
    </row>
    <row r="6" spans="1:7" ht="15">
      <c r="A6" s="17" t="s">
        <v>185</v>
      </c>
      <c r="B6" s="17"/>
      <c r="C6" s="18">
        <v>397700</v>
      </c>
      <c r="D6" s="18">
        <v>-11000</v>
      </c>
      <c r="E6" s="18">
        <v>386700</v>
      </c>
      <c r="F6" s="18">
        <v>367909.23</v>
      </c>
      <c r="G6" s="18">
        <v>95.14073700543061</v>
      </c>
    </row>
    <row r="7" spans="1:7" ht="15">
      <c r="A7" s="19" t="s">
        <v>201</v>
      </c>
      <c r="B7" s="19"/>
      <c r="C7" s="20">
        <v>397700</v>
      </c>
      <c r="D7" s="20">
        <v>-11000</v>
      </c>
      <c r="E7" s="20">
        <v>386700</v>
      </c>
      <c r="F7" s="20">
        <v>367909.23</v>
      </c>
      <c r="G7" s="20">
        <v>95.14073700543061</v>
      </c>
    </row>
    <row r="8" spans="1:7" ht="15">
      <c r="A8" s="21" t="s">
        <v>202</v>
      </c>
      <c r="B8" s="21"/>
      <c r="C8" s="22">
        <v>397700</v>
      </c>
      <c r="D8" s="22">
        <v>-11000</v>
      </c>
      <c r="E8" s="22">
        <v>386700</v>
      </c>
      <c r="F8" s="22">
        <v>367909.23</v>
      </c>
      <c r="G8" s="22">
        <v>95.14073700543061</v>
      </c>
    </row>
    <row r="9" spans="1:7" ht="15">
      <c r="A9" s="11">
        <v>3</v>
      </c>
      <c r="B9" s="10" t="s">
        <v>87</v>
      </c>
      <c r="C9" s="12">
        <v>397700</v>
      </c>
      <c r="D9" s="12">
        <v>-11000</v>
      </c>
      <c r="E9" s="12">
        <v>386700</v>
      </c>
      <c r="F9" s="12">
        <v>367909.23</v>
      </c>
      <c r="G9" s="12">
        <v>95.14073700543061</v>
      </c>
    </row>
    <row r="10" spans="1:7" ht="15">
      <c r="A10" s="11">
        <v>32</v>
      </c>
      <c r="B10" s="10" t="s">
        <v>96</v>
      </c>
      <c r="C10" s="12">
        <v>355200</v>
      </c>
      <c r="D10" s="12">
        <v>-11000</v>
      </c>
      <c r="E10" s="12">
        <v>344200</v>
      </c>
      <c r="F10" s="12">
        <v>337321.83</v>
      </c>
      <c r="G10" s="12">
        <v>98.0016937826845</v>
      </c>
    </row>
    <row r="11" spans="1:7" ht="15">
      <c r="A11" s="11">
        <v>323</v>
      </c>
      <c r="B11" s="10" t="s">
        <v>108</v>
      </c>
      <c r="C11" s="12">
        <v>30000</v>
      </c>
      <c r="D11" s="12">
        <v>-15000</v>
      </c>
      <c r="E11" s="12">
        <v>15000</v>
      </c>
      <c r="F11" s="12">
        <v>9810.5</v>
      </c>
      <c r="G11" s="12">
        <v>65.40333333333331</v>
      </c>
    </row>
    <row r="12" spans="1:7" ht="15">
      <c r="A12" s="14">
        <v>3239</v>
      </c>
      <c r="B12" s="13" t="s">
        <v>117</v>
      </c>
      <c r="C12" s="15">
        <v>30000</v>
      </c>
      <c r="D12" s="15">
        <v>-15000</v>
      </c>
      <c r="E12" s="15">
        <v>15000</v>
      </c>
      <c r="F12" s="15">
        <v>9810.5</v>
      </c>
      <c r="G12" s="15">
        <v>65.40333333333331</v>
      </c>
    </row>
    <row r="13" spans="1:7" ht="15">
      <c r="A13" s="11">
        <v>324</v>
      </c>
      <c r="B13" s="10" t="s">
        <v>118</v>
      </c>
      <c r="C13" s="12">
        <v>2000</v>
      </c>
      <c r="D13" s="12">
        <v>0</v>
      </c>
      <c r="E13" s="12">
        <v>2000</v>
      </c>
      <c r="F13" s="12">
        <v>2402.83</v>
      </c>
      <c r="G13" s="12">
        <v>120.1415</v>
      </c>
    </row>
    <row r="14" spans="1:7" ht="15">
      <c r="A14" s="14">
        <v>3241</v>
      </c>
      <c r="B14" s="13" t="s">
        <v>118</v>
      </c>
      <c r="C14" s="15">
        <v>2000</v>
      </c>
      <c r="D14" s="15">
        <v>0</v>
      </c>
      <c r="E14" s="15">
        <v>2000</v>
      </c>
      <c r="F14" s="15">
        <v>2402.83</v>
      </c>
      <c r="G14" s="15">
        <v>120.1415</v>
      </c>
    </row>
    <row r="15" spans="1:7" ht="15">
      <c r="A15" s="11">
        <v>329</v>
      </c>
      <c r="B15" s="10" t="s">
        <v>119</v>
      </c>
      <c r="C15" s="12">
        <v>323200</v>
      </c>
      <c r="D15" s="12">
        <v>4000</v>
      </c>
      <c r="E15" s="12">
        <v>327200</v>
      </c>
      <c r="F15" s="12">
        <v>325108.5</v>
      </c>
      <c r="G15" s="12">
        <v>99.36078850855749</v>
      </c>
    </row>
    <row r="16" spans="1:7" ht="30">
      <c r="A16" s="14">
        <v>3291</v>
      </c>
      <c r="B16" s="13" t="s">
        <v>120</v>
      </c>
      <c r="C16" s="15">
        <v>2200</v>
      </c>
      <c r="D16" s="15">
        <v>0</v>
      </c>
      <c r="E16" s="15">
        <v>2200</v>
      </c>
      <c r="F16" s="15">
        <v>2400</v>
      </c>
      <c r="G16" s="15">
        <v>109.09090909090901</v>
      </c>
    </row>
    <row r="17" spans="1:7" ht="15">
      <c r="A17" s="14">
        <v>3293</v>
      </c>
      <c r="B17" s="13" t="s">
        <v>122</v>
      </c>
      <c r="C17" s="15">
        <v>3000</v>
      </c>
      <c r="D17" s="15">
        <v>4000</v>
      </c>
      <c r="E17" s="15">
        <v>7000</v>
      </c>
      <c r="F17" s="15">
        <v>6777.68</v>
      </c>
      <c r="G17" s="15">
        <v>96.824</v>
      </c>
    </row>
    <row r="18" spans="1:7" ht="15">
      <c r="A18" s="14">
        <v>3299</v>
      </c>
      <c r="B18" s="13" t="s">
        <v>119</v>
      </c>
      <c r="C18" s="15">
        <v>318000</v>
      </c>
      <c r="D18" s="15">
        <v>0</v>
      </c>
      <c r="E18" s="15">
        <v>318000</v>
      </c>
      <c r="F18" s="15">
        <v>315930.82</v>
      </c>
      <c r="G18" s="15">
        <v>99.3493144654088</v>
      </c>
    </row>
    <row r="19" spans="1:7" ht="15">
      <c r="A19" s="11">
        <v>38</v>
      </c>
      <c r="B19" s="10" t="s">
        <v>144</v>
      </c>
      <c r="C19" s="12">
        <v>42500</v>
      </c>
      <c r="D19" s="12">
        <v>0</v>
      </c>
      <c r="E19" s="12">
        <v>42500</v>
      </c>
      <c r="F19" s="12">
        <v>30587.4</v>
      </c>
      <c r="G19" s="12">
        <v>71.9703529411765</v>
      </c>
    </row>
    <row r="20" spans="1:7" ht="15">
      <c r="A20" s="11">
        <v>381</v>
      </c>
      <c r="B20" s="10" t="s">
        <v>74</v>
      </c>
      <c r="C20" s="12">
        <v>42500</v>
      </c>
      <c r="D20" s="12">
        <v>0</v>
      </c>
      <c r="E20" s="12">
        <v>42500</v>
      </c>
      <c r="F20" s="12">
        <v>30587.4</v>
      </c>
      <c r="G20" s="12">
        <v>71.9703529411765</v>
      </c>
    </row>
    <row r="21" spans="1:7" ht="15">
      <c r="A21" s="14">
        <v>3811</v>
      </c>
      <c r="B21" s="13" t="s">
        <v>145</v>
      </c>
      <c r="C21" s="15">
        <v>42500</v>
      </c>
      <c r="D21" s="15">
        <v>0</v>
      </c>
      <c r="E21" s="15">
        <v>42500</v>
      </c>
      <c r="F21" s="15">
        <v>30587.4</v>
      </c>
      <c r="G21" s="15">
        <v>71.9703529411765</v>
      </c>
    </row>
    <row r="22" spans="1:7" ht="15">
      <c r="A22" s="17" t="s">
        <v>186</v>
      </c>
      <c r="B22" s="17"/>
      <c r="C22" s="18">
        <v>567000</v>
      </c>
      <c r="D22" s="18">
        <v>-195000</v>
      </c>
      <c r="E22" s="18">
        <v>372000</v>
      </c>
      <c r="F22" s="18">
        <v>381232.73</v>
      </c>
      <c r="G22" s="18">
        <v>102.481916666667</v>
      </c>
    </row>
    <row r="23" spans="1:7" ht="15">
      <c r="A23" s="19" t="s">
        <v>201</v>
      </c>
      <c r="B23" s="19"/>
      <c r="C23" s="20">
        <v>567000</v>
      </c>
      <c r="D23" s="20">
        <v>-195000</v>
      </c>
      <c r="E23" s="20">
        <v>372000</v>
      </c>
      <c r="F23" s="20">
        <v>381232.73</v>
      </c>
      <c r="G23" s="20">
        <v>102.481916666667</v>
      </c>
    </row>
    <row r="24" spans="1:7" ht="15">
      <c r="A24" s="21" t="s">
        <v>203</v>
      </c>
      <c r="B24" s="21"/>
      <c r="C24" s="22">
        <v>567000</v>
      </c>
      <c r="D24" s="22">
        <v>-195000</v>
      </c>
      <c r="E24" s="22">
        <v>372000</v>
      </c>
      <c r="F24" s="22">
        <v>381232.73</v>
      </c>
      <c r="G24" s="22">
        <v>102.481916666667</v>
      </c>
    </row>
    <row r="25" spans="1:7" ht="15">
      <c r="A25" s="11">
        <v>3</v>
      </c>
      <c r="B25" s="10" t="s">
        <v>87</v>
      </c>
      <c r="C25" s="12">
        <v>567000</v>
      </c>
      <c r="D25" s="12">
        <v>-195000</v>
      </c>
      <c r="E25" s="12">
        <v>372000</v>
      </c>
      <c r="F25" s="12">
        <v>381232.73</v>
      </c>
      <c r="G25" s="12">
        <v>102.481916666667</v>
      </c>
    </row>
    <row r="26" spans="1:7" ht="15">
      <c r="A26" s="11">
        <v>32</v>
      </c>
      <c r="B26" s="10" t="s">
        <v>96</v>
      </c>
      <c r="C26" s="12">
        <v>565000</v>
      </c>
      <c r="D26" s="12">
        <v>-206000</v>
      </c>
      <c r="E26" s="12">
        <v>359000</v>
      </c>
      <c r="F26" s="12">
        <v>368079.4</v>
      </c>
      <c r="G26" s="12">
        <v>102.529080779944</v>
      </c>
    </row>
    <row r="27" spans="1:7" ht="15">
      <c r="A27" s="11">
        <v>321</v>
      </c>
      <c r="B27" s="10" t="s">
        <v>97</v>
      </c>
      <c r="C27" s="12">
        <v>15000</v>
      </c>
      <c r="D27" s="12">
        <v>-7000</v>
      </c>
      <c r="E27" s="12">
        <v>8000</v>
      </c>
      <c r="F27" s="12">
        <v>5306.75</v>
      </c>
      <c r="G27" s="12">
        <v>66.334375</v>
      </c>
    </row>
    <row r="28" spans="1:7" ht="15">
      <c r="A28" s="14">
        <v>3211</v>
      </c>
      <c r="B28" s="13" t="s">
        <v>98</v>
      </c>
      <c r="C28" s="15">
        <v>15000</v>
      </c>
      <c r="D28" s="15">
        <v>-7000</v>
      </c>
      <c r="E28" s="15">
        <v>8000</v>
      </c>
      <c r="F28" s="15">
        <v>5306.75</v>
      </c>
      <c r="G28" s="15">
        <v>66.334375</v>
      </c>
    </row>
    <row r="29" spans="1:7" ht="15">
      <c r="A29" s="11">
        <v>324</v>
      </c>
      <c r="B29" s="10" t="s">
        <v>118</v>
      </c>
      <c r="C29" s="12">
        <v>300000</v>
      </c>
      <c r="D29" s="12">
        <v>-300000</v>
      </c>
      <c r="E29" s="12">
        <v>0</v>
      </c>
      <c r="F29" s="12">
        <v>0</v>
      </c>
      <c r="G29" s="12">
        <v>0</v>
      </c>
    </row>
    <row r="30" spans="1:7" ht="15">
      <c r="A30" s="14">
        <v>3241</v>
      </c>
      <c r="B30" s="13" t="s">
        <v>118</v>
      </c>
      <c r="C30" s="15">
        <v>300000</v>
      </c>
      <c r="D30" s="15">
        <v>-300000</v>
      </c>
      <c r="E30" s="15">
        <v>0</v>
      </c>
      <c r="F30" s="15">
        <v>0</v>
      </c>
      <c r="G30" s="15">
        <v>0</v>
      </c>
    </row>
    <row r="31" spans="1:7" ht="15">
      <c r="A31" s="11">
        <v>329</v>
      </c>
      <c r="B31" s="10" t="s">
        <v>119</v>
      </c>
      <c r="C31" s="12">
        <v>250000</v>
      </c>
      <c r="D31" s="12">
        <v>101000</v>
      </c>
      <c r="E31" s="12">
        <v>351000</v>
      </c>
      <c r="F31" s="12">
        <v>362772.65</v>
      </c>
      <c r="G31" s="12">
        <v>103.354031339031</v>
      </c>
    </row>
    <row r="32" spans="1:7" ht="30">
      <c r="A32" s="14">
        <v>3291</v>
      </c>
      <c r="B32" s="13" t="s">
        <v>120</v>
      </c>
      <c r="C32" s="15">
        <v>36000</v>
      </c>
      <c r="D32" s="15">
        <v>0</v>
      </c>
      <c r="E32" s="15">
        <v>36000</v>
      </c>
      <c r="F32" s="15">
        <v>31798</v>
      </c>
      <c r="G32" s="15">
        <v>88.32777777777781</v>
      </c>
    </row>
    <row r="33" spans="1:7" ht="15">
      <c r="A33" s="14">
        <v>3293</v>
      </c>
      <c r="B33" s="13" t="s">
        <v>122</v>
      </c>
      <c r="C33" s="15">
        <v>30000</v>
      </c>
      <c r="D33" s="15">
        <v>40000</v>
      </c>
      <c r="E33" s="15">
        <v>70000</v>
      </c>
      <c r="F33" s="15">
        <v>75158.47</v>
      </c>
      <c r="G33" s="15">
        <v>107.369242857143</v>
      </c>
    </row>
    <row r="34" spans="1:7" ht="15">
      <c r="A34" s="14">
        <v>3294</v>
      </c>
      <c r="B34" s="13" t="s">
        <v>123</v>
      </c>
      <c r="C34" s="15">
        <v>15000</v>
      </c>
      <c r="D34" s="15">
        <v>10000</v>
      </c>
      <c r="E34" s="15">
        <v>25000</v>
      </c>
      <c r="F34" s="15">
        <v>19691.32</v>
      </c>
      <c r="G34" s="15">
        <v>78.76528</v>
      </c>
    </row>
    <row r="35" spans="1:7" ht="15">
      <c r="A35" s="14">
        <v>3295</v>
      </c>
      <c r="B35" s="13" t="s">
        <v>124</v>
      </c>
      <c r="C35" s="15">
        <v>1000</v>
      </c>
      <c r="D35" s="15">
        <v>0</v>
      </c>
      <c r="E35" s="15">
        <v>1000</v>
      </c>
      <c r="F35" s="15">
        <v>302.5</v>
      </c>
      <c r="G35" s="15">
        <v>30.25</v>
      </c>
    </row>
    <row r="36" spans="1:7" ht="15">
      <c r="A36" s="14">
        <v>3299</v>
      </c>
      <c r="B36" s="13" t="s">
        <v>119</v>
      </c>
      <c r="C36" s="15">
        <v>168000</v>
      </c>
      <c r="D36" s="15">
        <v>51000</v>
      </c>
      <c r="E36" s="15">
        <v>219000</v>
      </c>
      <c r="F36" s="15">
        <v>235822.36</v>
      </c>
      <c r="G36" s="15">
        <v>107.681442922374</v>
      </c>
    </row>
    <row r="37" spans="1:7" ht="15">
      <c r="A37" s="11">
        <v>34</v>
      </c>
      <c r="B37" s="10" t="s">
        <v>125</v>
      </c>
      <c r="C37" s="12">
        <v>2000</v>
      </c>
      <c r="D37" s="12">
        <v>11000</v>
      </c>
      <c r="E37" s="12">
        <v>13000</v>
      </c>
      <c r="F37" s="12">
        <v>13153.33</v>
      </c>
      <c r="G37" s="12">
        <v>101.17946153846201</v>
      </c>
    </row>
    <row r="38" spans="1:7" ht="15">
      <c r="A38" s="11">
        <v>343</v>
      </c>
      <c r="B38" s="10" t="s">
        <v>128</v>
      </c>
      <c r="C38" s="12">
        <v>2000</v>
      </c>
      <c r="D38" s="12">
        <v>11000</v>
      </c>
      <c r="E38" s="12">
        <v>13000</v>
      </c>
      <c r="F38" s="12">
        <v>13153.33</v>
      </c>
      <c r="G38" s="12">
        <v>101.17946153846201</v>
      </c>
    </row>
    <row r="39" spans="1:7" ht="15">
      <c r="A39" s="14">
        <v>3434</v>
      </c>
      <c r="B39" s="13" t="s">
        <v>130</v>
      </c>
      <c r="C39" s="15">
        <v>2000</v>
      </c>
      <c r="D39" s="15">
        <v>11000</v>
      </c>
      <c r="E39" s="15">
        <v>13000</v>
      </c>
      <c r="F39" s="15">
        <v>13153.33</v>
      </c>
      <c r="G39" s="15">
        <v>101.17946153846201</v>
      </c>
    </row>
    <row r="40" spans="1:7" ht="15">
      <c r="A40" s="17" t="s">
        <v>187</v>
      </c>
      <c r="B40" s="17"/>
      <c r="C40" s="18">
        <v>65000</v>
      </c>
      <c r="D40" s="18">
        <v>144000</v>
      </c>
      <c r="E40" s="18">
        <v>209000</v>
      </c>
      <c r="F40" s="18">
        <v>98051.72</v>
      </c>
      <c r="G40" s="18">
        <v>46.914698564593294</v>
      </c>
    </row>
    <row r="41" spans="1:7" ht="15">
      <c r="A41" s="19" t="s">
        <v>201</v>
      </c>
      <c r="B41" s="19"/>
      <c r="C41" s="20">
        <v>65000</v>
      </c>
      <c r="D41" s="20">
        <v>144000</v>
      </c>
      <c r="E41" s="20">
        <v>209000</v>
      </c>
      <c r="F41" s="20">
        <v>98051.72</v>
      </c>
      <c r="G41" s="20">
        <v>46.914698564593294</v>
      </c>
    </row>
    <row r="42" spans="1:7" ht="15">
      <c r="A42" s="21" t="s">
        <v>204</v>
      </c>
      <c r="B42" s="21"/>
      <c r="C42" s="22">
        <v>65000</v>
      </c>
      <c r="D42" s="22">
        <v>144000</v>
      </c>
      <c r="E42" s="22">
        <v>209000</v>
      </c>
      <c r="F42" s="22">
        <v>98051.72</v>
      </c>
      <c r="G42" s="22">
        <v>46.914698564593294</v>
      </c>
    </row>
    <row r="43" spans="1:7" ht="15">
      <c r="A43" s="11">
        <v>3</v>
      </c>
      <c r="B43" s="10" t="s">
        <v>87</v>
      </c>
      <c r="C43" s="12">
        <v>65000</v>
      </c>
      <c r="D43" s="12">
        <v>144000</v>
      </c>
      <c r="E43" s="12">
        <v>209000</v>
      </c>
      <c r="F43" s="12">
        <v>98051.72</v>
      </c>
      <c r="G43" s="12">
        <v>46.914698564593294</v>
      </c>
    </row>
    <row r="44" spans="1:7" ht="15">
      <c r="A44" s="11">
        <v>32</v>
      </c>
      <c r="B44" s="10" t="s">
        <v>96</v>
      </c>
      <c r="C44" s="12">
        <v>65000</v>
      </c>
      <c r="D44" s="12">
        <v>144000</v>
      </c>
      <c r="E44" s="12">
        <v>209000</v>
      </c>
      <c r="F44" s="12">
        <v>98051.72</v>
      </c>
      <c r="G44" s="12">
        <v>46.914698564593294</v>
      </c>
    </row>
    <row r="45" spans="1:7" ht="15">
      <c r="A45" s="11">
        <v>322</v>
      </c>
      <c r="B45" s="10" t="s">
        <v>101</v>
      </c>
      <c r="C45" s="12">
        <v>65000</v>
      </c>
      <c r="D45" s="12">
        <v>144000</v>
      </c>
      <c r="E45" s="12">
        <v>209000</v>
      </c>
      <c r="F45" s="12">
        <v>98051.72</v>
      </c>
      <c r="G45" s="12">
        <v>46.914698564593294</v>
      </c>
    </row>
    <row r="46" spans="1:7" ht="15">
      <c r="A46" s="14">
        <v>3224</v>
      </c>
      <c r="B46" s="13" t="s">
        <v>105</v>
      </c>
      <c r="C46" s="15">
        <v>65000</v>
      </c>
      <c r="D46" s="15">
        <v>144000</v>
      </c>
      <c r="E46" s="15">
        <v>209000</v>
      </c>
      <c r="F46" s="15">
        <v>98051.72</v>
      </c>
      <c r="G46" s="15">
        <v>46.914698564593294</v>
      </c>
    </row>
    <row r="47" spans="1:7" ht="15">
      <c r="A47" s="17" t="s">
        <v>188</v>
      </c>
      <c r="B47" s="17"/>
      <c r="C47" s="18">
        <v>74800</v>
      </c>
      <c r="D47" s="18">
        <v>84500</v>
      </c>
      <c r="E47" s="18">
        <v>159300</v>
      </c>
      <c r="F47" s="18">
        <v>126722.39</v>
      </c>
      <c r="G47" s="18">
        <v>79.5495229127433</v>
      </c>
    </row>
    <row r="48" spans="1:7" ht="15">
      <c r="A48" s="19" t="s">
        <v>201</v>
      </c>
      <c r="B48" s="19"/>
      <c r="C48" s="20">
        <v>74800</v>
      </c>
      <c r="D48" s="20">
        <v>84500</v>
      </c>
      <c r="E48" s="20">
        <v>159300</v>
      </c>
      <c r="F48" s="20">
        <v>126722.39</v>
      </c>
      <c r="G48" s="20">
        <v>79.5495229127433</v>
      </c>
    </row>
    <row r="49" spans="1:7" ht="15">
      <c r="A49" s="21" t="s">
        <v>205</v>
      </c>
      <c r="B49" s="21"/>
      <c r="C49" s="22">
        <v>74800</v>
      </c>
      <c r="D49" s="22">
        <v>84500</v>
      </c>
      <c r="E49" s="22">
        <v>159300</v>
      </c>
      <c r="F49" s="22">
        <v>126722.39</v>
      </c>
      <c r="G49" s="22">
        <v>79.5495229127433</v>
      </c>
    </row>
    <row r="50" spans="1:7" ht="15">
      <c r="A50" s="11">
        <v>3</v>
      </c>
      <c r="B50" s="10" t="s">
        <v>87</v>
      </c>
      <c r="C50" s="12">
        <v>74800</v>
      </c>
      <c r="D50" s="12">
        <v>84500</v>
      </c>
      <c r="E50" s="12">
        <v>159300</v>
      </c>
      <c r="F50" s="12">
        <v>126722.39</v>
      </c>
      <c r="G50" s="12">
        <v>79.5495229127433</v>
      </c>
    </row>
    <row r="51" spans="1:7" ht="15">
      <c r="A51" s="11">
        <v>32</v>
      </c>
      <c r="B51" s="10" t="s">
        <v>96</v>
      </c>
      <c r="C51" s="12">
        <v>44800</v>
      </c>
      <c r="D51" s="12">
        <v>77000</v>
      </c>
      <c r="E51" s="12">
        <v>121800</v>
      </c>
      <c r="F51" s="12">
        <v>119222.39</v>
      </c>
      <c r="G51" s="12">
        <v>97.8837356321839</v>
      </c>
    </row>
    <row r="52" spans="1:7" ht="15">
      <c r="A52" s="11">
        <v>324</v>
      </c>
      <c r="B52" s="10" t="s">
        <v>118</v>
      </c>
      <c r="C52" s="12">
        <v>0</v>
      </c>
      <c r="D52" s="12">
        <v>77000</v>
      </c>
      <c r="E52" s="12">
        <v>77000</v>
      </c>
      <c r="F52" s="12">
        <v>76431.21</v>
      </c>
      <c r="G52" s="12">
        <v>99.2613116883117</v>
      </c>
    </row>
    <row r="53" spans="1:7" ht="15">
      <c r="A53" s="14">
        <v>3241</v>
      </c>
      <c r="B53" s="13" t="s">
        <v>118</v>
      </c>
      <c r="C53" s="15">
        <v>0</v>
      </c>
      <c r="D53" s="15">
        <v>77000</v>
      </c>
      <c r="E53" s="15">
        <v>77000</v>
      </c>
      <c r="F53" s="15">
        <v>76431.21</v>
      </c>
      <c r="G53" s="15">
        <v>99.2613116883117</v>
      </c>
    </row>
    <row r="54" spans="1:7" ht="15">
      <c r="A54" s="11">
        <v>329</v>
      </c>
      <c r="B54" s="10" t="s">
        <v>119</v>
      </c>
      <c r="C54" s="12">
        <v>44800</v>
      </c>
      <c r="D54" s="12">
        <v>0</v>
      </c>
      <c r="E54" s="12">
        <v>44800</v>
      </c>
      <c r="F54" s="12">
        <v>42791.18</v>
      </c>
      <c r="G54" s="12">
        <v>95.5160267857143</v>
      </c>
    </row>
    <row r="55" spans="1:7" ht="30">
      <c r="A55" s="14">
        <v>3291</v>
      </c>
      <c r="B55" s="13" t="s">
        <v>120</v>
      </c>
      <c r="C55" s="15">
        <v>44800</v>
      </c>
      <c r="D55" s="15">
        <v>0</v>
      </c>
      <c r="E55" s="15">
        <v>44800</v>
      </c>
      <c r="F55" s="15">
        <v>42791.18</v>
      </c>
      <c r="G55" s="15">
        <v>95.5160267857143</v>
      </c>
    </row>
    <row r="56" spans="1:7" ht="15">
      <c r="A56" s="11">
        <v>38</v>
      </c>
      <c r="B56" s="10" t="s">
        <v>144</v>
      </c>
      <c r="C56" s="12">
        <v>30000</v>
      </c>
      <c r="D56" s="12">
        <v>7500</v>
      </c>
      <c r="E56" s="12">
        <v>37500</v>
      </c>
      <c r="F56" s="12">
        <v>7500</v>
      </c>
      <c r="G56" s="12">
        <v>20</v>
      </c>
    </row>
    <row r="57" spans="1:7" ht="15">
      <c r="A57" s="11">
        <v>381</v>
      </c>
      <c r="B57" s="10" t="s">
        <v>74</v>
      </c>
      <c r="C57" s="12">
        <v>30000</v>
      </c>
      <c r="D57" s="12">
        <v>7500</v>
      </c>
      <c r="E57" s="12">
        <v>37500</v>
      </c>
      <c r="F57" s="12">
        <v>7500</v>
      </c>
      <c r="G57" s="12">
        <v>20</v>
      </c>
    </row>
    <row r="58" spans="1:7" ht="15">
      <c r="A58" s="14">
        <v>3811</v>
      </c>
      <c r="B58" s="13" t="s">
        <v>145</v>
      </c>
      <c r="C58" s="15">
        <v>30000</v>
      </c>
      <c r="D58" s="15">
        <v>7500</v>
      </c>
      <c r="E58" s="15">
        <v>37500</v>
      </c>
      <c r="F58" s="15">
        <v>7500</v>
      </c>
      <c r="G58" s="15">
        <v>20</v>
      </c>
    </row>
    <row r="59" spans="1:7" ht="15">
      <c r="A59" s="17" t="s">
        <v>189</v>
      </c>
      <c r="B59" s="17"/>
      <c r="C59" s="18">
        <v>3395000</v>
      </c>
      <c r="D59" s="18">
        <v>2144100</v>
      </c>
      <c r="E59" s="18">
        <v>5539100</v>
      </c>
      <c r="F59" s="18">
        <v>5258216.14</v>
      </c>
      <c r="G59" s="18">
        <v>94.9290704266036</v>
      </c>
    </row>
    <row r="60" spans="1:7" ht="15">
      <c r="A60" s="19" t="s">
        <v>201</v>
      </c>
      <c r="B60" s="19"/>
      <c r="C60" s="20">
        <v>3395000</v>
      </c>
      <c r="D60" s="20">
        <v>2144100</v>
      </c>
      <c r="E60" s="20">
        <v>5539100</v>
      </c>
      <c r="F60" s="20">
        <v>5258216.14</v>
      </c>
      <c r="G60" s="20">
        <v>94.9290704266036</v>
      </c>
    </row>
    <row r="61" spans="1:7" ht="15">
      <c r="A61" s="21" t="s">
        <v>206</v>
      </c>
      <c r="B61" s="21"/>
      <c r="C61" s="22">
        <v>2035500</v>
      </c>
      <c r="D61" s="22">
        <v>303000</v>
      </c>
      <c r="E61" s="22">
        <v>2338500</v>
      </c>
      <c r="F61" s="22">
        <v>2195457.74</v>
      </c>
      <c r="G61" s="22">
        <v>93.8831618558905</v>
      </c>
    </row>
    <row r="62" spans="1:7" ht="15">
      <c r="A62" s="11">
        <v>3</v>
      </c>
      <c r="B62" s="10" t="s">
        <v>87</v>
      </c>
      <c r="C62" s="12">
        <v>2035500</v>
      </c>
      <c r="D62" s="12">
        <v>303000</v>
      </c>
      <c r="E62" s="12">
        <v>2338500</v>
      </c>
      <c r="F62" s="12">
        <v>2195457.74</v>
      </c>
      <c r="G62" s="12">
        <v>93.8831618558905</v>
      </c>
    </row>
    <row r="63" spans="1:7" ht="15">
      <c r="A63" s="11">
        <v>31</v>
      </c>
      <c r="B63" s="10" t="s">
        <v>88</v>
      </c>
      <c r="C63" s="12">
        <v>1985500</v>
      </c>
      <c r="D63" s="12">
        <v>264000</v>
      </c>
      <c r="E63" s="12">
        <v>2249500</v>
      </c>
      <c r="F63" s="12">
        <v>2130881.74</v>
      </c>
      <c r="G63" s="12">
        <v>94.72690553456329</v>
      </c>
    </row>
    <row r="64" spans="1:7" ht="15">
      <c r="A64" s="11">
        <v>311</v>
      </c>
      <c r="B64" s="10" t="s">
        <v>89</v>
      </c>
      <c r="C64" s="12">
        <v>1600000</v>
      </c>
      <c r="D64" s="12">
        <v>290000</v>
      </c>
      <c r="E64" s="12">
        <v>1890000</v>
      </c>
      <c r="F64" s="12">
        <v>1793464.65</v>
      </c>
      <c r="G64" s="12">
        <v>94.89230952380952</v>
      </c>
    </row>
    <row r="65" spans="1:7" ht="15">
      <c r="A65" s="14">
        <v>3111</v>
      </c>
      <c r="B65" s="13" t="s">
        <v>90</v>
      </c>
      <c r="C65" s="15">
        <v>1600000</v>
      </c>
      <c r="D65" s="15">
        <v>290000</v>
      </c>
      <c r="E65" s="15">
        <v>1890000</v>
      </c>
      <c r="F65" s="15">
        <v>1793464.65</v>
      </c>
      <c r="G65" s="15">
        <v>94.89230952380952</v>
      </c>
    </row>
    <row r="66" spans="1:7" ht="15">
      <c r="A66" s="11">
        <v>312</v>
      </c>
      <c r="B66" s="10" t="s">
        <v>91</v>
      </c>
      <c r="C66" s="12">
        <v>107000</v>
      </c>
      <c r="D66" s="12">
        <v>-80000</v>
      </c>
      <c r="E66" s="12">
        <v>27000</v>
      </c>
      <c r="F66" s="12">
        <v>16270</v>
      </c>
      <c r="G66" s="12">
        <v>60.2592592592593</v>
      </c>
    </row>
    <row r="67" spans="1:7" ht="15">
      <c r="A67" s="14">
        <v>3121</v>
      </c>
      <c r="B67" s="13" t="s">
        <v>91</v>
      </c>
      <c r="C67" s="15">
        <v>107000</v>
      </c>
      <c r="D67" s="15">
        <v>-80000</v>
      </c>
      <c r="E67" s="15">
        <v>27000</v>
      </c>
      <c r="F67" s="15">
        <v>16270</v>
      </c>
      <c r="G67" s="15">
        <v>60.2592592592593</v>
      </c>
    </row>
    <row r="68" spans="1:7" ht="15">
      <c r="A68" s="11">
        <v>313</v>
      </c>
      <c r="B68" s="10" t="s">
        <v>92</v>
      </c>
      <c r="C68" s="12">
        <v>278500</v>
      </c>
      <c r="D68" s="12">
        <v>54000</v>
      </c>
      <c r="E68" s="12">
        <v>332500</v>
      </c>
      <c r="F68" s="12">
        <v>321147.09</v>
      </c>
      <c r="G68" s="12">
        <v>96.5855909774436</v>
      </c>
    </row>
    <row r="69" spans="1:7" ht="15">
      <c r="A69" s="14">
        <v>3132</v>
      </c>
      <c r="B69" s="13" t="s">
        <v>94</v>
      </c>
      <c r="C69" s="15">
        <v>250000</v>
      </c>
      <c r="D69" s="15">
        <v>49000</v>
      </c>
      <c r="E69" s="15">
        <v>299000</v>
      </c>
      <c r="F69" s="15">
        <v>289453.31</v>
      </c>
      <c r="G69" s="15">
        <v>96.807127090301</v>
      </c>
    </row>
    <row r="70" spans="1:7" ht="15">
      <c r="A70" s="14">
        <v>3133</v>
      </c>
      <c r="B70" s="13" t="s">
        <v>95</v>
      </c>
      <c r="C70" s="15">
        <v>28500</v>
      </c>
      <c r="D70" s="15">
        <v>5000</v>
      </c>
      <c r="E70" s="15">
        <v>33500</v>
      </c>
      <c r="F70" s="15">
        <v>31693.78</v>
      </c>
      <c r="G70" s="15">
        <v>94.60829850746269</v>
      </c>
    </row>
    <row r="71" spans="1:7" ht="15">
      <c r="A71" s="11">
        <v>32</v>
      </c>
      <c r="B71" s="10" t="s">
        <v>96</v>
      </c>
      <c r="C71" s="12">
        <v>50000</v>
      </c>
      <c r="D71" s="12">
        <v>39000</v>
      </c>
      <c r="E71" s="12">
        <v>89000</v>
      </c>
      <c r="F71" s="12">
        <v>64576</v>
      </c>
      <c r="G71" s="12">
        <v>72.5573033707865</v>
      </c>
    </row>
    <row r="72" spans="1:7" ht="15">
      <c r="A72" s="11">
        <v>321</v>
      </c>
      <c r="B72" s="10" t="s">
        <v>97</v>
      </c>
      <c r="C72" s="12">
        <v>50000</v>
      </c>
      <c r="D72" s="12">
        <v>39000</v>
      </c>
      <c r="E72" s="12">
        <v>89000</v>
      </c>
      <c r="F72" s="12">
        <v>64576</v>
      </c>
      <c r="G72" s="12">
        <v>72.5573033707865</v>
      </c>
    </row>
    <row r="73" spans="1:7" ht="15">
      <c r="A73" s="14">
        <v>3212</v>
      </c>
      <c r="B73" s="13" t="s">
        <v>99</v>
      </c>
      <c r="C73" s="15">
        <v>50000</v>
      </c>
      <c r="D73" s="15">
        <v>39000</v>
      </c>
      <c r="E73" s="15">
        <v>89000</v>
      </c>
      <c r="F73" s="15">
        <v>64576</v>
      </c>
      <c r="G73" s="15">
        <v>72.5573033707865</v>
      </c>
    </row>
    <row r="74" spans="1:7" ht="15">
      <c r="A74" s="21" t="s">
        <v>207</v>
      </c>
      <c r="B74" s="21"/>
      <c r="C74" s="22">
        <v>1319500</v>
      </c>
      <c r="D74" s="22">
        <v>141100</v>
      </c>
      <c r="E74" s="22">
        <v>1460600</v>
      </c>
      <c r="F74" s="22">
        <v>1445815.1</v>
      </c>
      <c r="G74" s="22">
        <v>98.98775160892781</v>
      </c>
    </row>
    <row r="75" spans="1:7" ht="15">
      <c r="A75" s="11">
        <v>3</v>
      </c>
      <c r="B75" s="10" t="s">
        <v>87</v>
      </c>
      <c r="C75" s="12">
        <v>1319500</v>
      </c>
      <c r="D75" s="12">
        <v>141100</v>
      </c>
      <c r="E75" s="12">
        <v>1460600</v>
      </c>
      <c r="F75" s="12">
        <v>1445815.1</v>
      </c>
      <c r="G75" s="12">
        <v>98.98775160892781</v>
      </c>
    </row>
    <row r="76" spans="1:7" ht="15">
      <c r="A76" s="11">
        <v>32</v>
      </c>
      <c r="B76" s="10" t="s">
        <v>96</v>
      </c>
      <c r="C76" s="12">
        <v>1284500</v>
      </c>
      <c r="D76" s="12">
        <v>134100</v>
      </c>
      <c r="E76" s="12">
        <v>1418600</v>
      </c>
      <c r="F76" s="12">
        <v>1402226.9</v>
      </c>
      <c r="G76" s="12">
        <v>98.84582687156349</v>
      </c>
    </row>
    <row r="77" spans="1:7" ht="15">
      <c r="A77" s="11">
        <v>321</v>
      </c>
      <c r="B77" s="10" t="s">
        <v>97</v>
      </c>
      <c r="C77" s="12">
        <v>63500</v>
      </c>
      <c r="D77" s="12">
        <v>5000</v>
      </c>
      <c r="E77" s="12">
        <v>68500</v>
      </c>
      <c r="F77" s="12">
        <v>64237.75</v>
      </c>
      <c r="G77" s="12">
        <v>93.77773722627741</v>
      </c>
    </row>
    <row r="78" spans="1:7" ht="15">
      <c r="A78" s="14">
        <v>3211</v>
      </c>
      <c r="B78" s="13" t="s">
        <v>98</v>
      </c>
      <c r="C78" s="15">
        <v>25000</v>
      </c>
      <c r="D78" s="15">
        <v>4000</v>
      </c>
      <c r="E78" s="15">
        <v>29000</v>
      </c>
      <c r="F78" s="15">
        <v>31200.75</v>
      </c>
      <c r="G78" s="15">
        <v>107.58879310344801</v>
      </c>
    </row>
    <row r="79" spans="1:7" ht="15">
      <c r="A79" s="14">
        <v>3213</v>
      </c>
      <c r="B79" s="13" t="s">
        <v>100</v>
      </c>
      <c r="C79" s="15">
        <v>38500</v>
      </c>
      <c r="D79" s="15">
        <v>1000</v>
      </c>
      <c r="E79" s="15">
        <v>39500</v>
      </c>
      <c r="F79" s="15">
        <v>33037</v>
      </c>
      <c r="G79" s="15">
        <v>83.6379746835443</v>
      </c>
    </row>
    <row r="80" spans="1:7" ht="15">
      <c r="A80" s="11">
        <v>322</v>
      </c>
      <c r="B80" s="10" t="s">
        <v>101</v>
      </c>
      <c r="C80" s="12">
        <v>320000</v>
      </c>
      <c r="D80" s="12">
        <v>40100</v>
      </c>
      <c r="E80" s="12">
        <v>360100</v>
      </c>
      <c r="F80" s="12">
        <v>310981.25</v>
      </c>
      <c r="G80" s="12">
        <v>86.359691752291</v>
      </c>
    </row>
    <row r="81" spans="1:7" ht="15">
      <c r="A81" s="14">
        <v>3221</v>
      </c>
      <c r="B81" s="13" t="s">
        <v>102</v>
      </c>
      <c r="C81" s="15">
        <v>100000</v>
      </c>
      <c r="D81" s="15">
        <v>50100</v>
      </c>
      <c r="E81" s="15">
        <v>150100</v>
      </c>
      <c r="F81" s="15">
        <v>138550.88</v>
      </c>
      <c r="G81" s="15">
        <v>92.30571618920719</v>
      </c>
    </row>
    <row r="82" spans="1:7" ht="15">
      <c r="A82" s="14">
        <v>3223</v>
      </c>
      <c r="B82" s="13" t="s">
        <v>104</v>
      </c>
      <c r="C82" s="15">
        <v>160000</v>
      </c>
      <c r="D82" s="15">
        <v>0</v>
      </c>
      <c r="E82" s="15">
        <v>160000</v>
      </c>
      <c r="F82" s="15">
        <v>139099.71</v>
      </c>
      <c r="G82" s="15">
        <v>86.93731875</v>
      </c>
    </row>
    <row r="83" spans="1:7" ht="15">
      <c r="A83" s="14">
        <v>3224</v>
      </c>
      <c r="B83" s="13" t="s">
        <v>105</v>
      </c>
      <c r="C83" s="15">
        <v>50000</v>
      </c>
      <c r="D83" s="15">
        <v>-10000</v>
      </c>
      <c r="E83" s="15">
        <v>40000</v>
      </c>
      <c r="F83" s="15">
        <v>26981.16</v>
      </c>
      <c r="G83" s="15">
        <v>67.4529</v>
      </c>
    </row>
    <row r="84" spans="1:7" ht="15">
      <c r="A84" s="14">
        <v>3225</v>
      </c>
      <c r="B84" s="13" t="s">
        <v>106</v>
      </c>
      <c r="C84" s="15">
        <v>10000</v>
      </c>
      <c r="D84" s="15">
        <v>0</v>
      </c>
      <c r="E84" s="15">
        <v>10000</v>
      </c>
      <c r="F84" s="15">
        <v>6349.5</v>
      </c>
      <c r="G84" s="15">
        <v>63.495</v>
      </c>
    </row>
    <row r="85" spans="1:7" ht="15">
      <c r="A85" s="11">
        <v>323</v>
      </c>
      <c r="B85" s="10" t="s">
        <v>108</v>
      </c>
      <c r="C85" s="12">
        <v>763000</v>
      </c>
      <c r="D85" s="12">
        <v>50000</v>
      </c>
      <c r="E85" s="12">
        <v>813000</v>
      </c>
      <c r="F85" s="12">
        <v>810504.71</v>
      </c>
      <c r="G85" s="12">
        <v>99.6930762607626</v>
      </c>
    </row>
    <row r="86" spans="1:7" ht="15">
      <c r="A86" s="14">
        <v>3231</v>
      </c>
      <c r="B86" s="13" t="s">
        <v>109</v>
      </c>
      <c r="C86" s="15">
        <v>80000</v>
      </c>
      <c r="D86" s="15">
        <v>50000</v>
      </c>
      <c r="E86" s="15">
        <v>130000</v>
      </c>
      <c r="F86" s="15">
        <v>125996.63</v>
      </c>
      <c r="G86" s="15">
        <v>96.9204846153846</v>
      </c>
    </row>
    <row r="87" spans="1:7" ht="15">
      <c r="A87" s="14">
        <v>3232</v>
      </c>
      <c r="B87" s="13" t="s">
        <v>110</v>
      </c>
      <c r="C87" s="15">
        <v>75000</v>
      </c>
      <c r="D87" s="15">
        <v>10000</v>
      </c>
      <c r="E87" s="15">
        <v>85000</v>
      </c>
      <c r="F87" s="15">
        <v>89976.77</v>
      </c>
      <c r="G87" s="15">
        <v>105.85502352941201</v>
      </c>
    </row>
    <row r="88" spans="1:7" ht="15">
      <c r="A88" s="14">
        <v>3233</v>
      </c>
      <c r="B88" s="13" t="s">
        <v>111</v>
      </c>
      <c r="C88" s="15">
        <v>300000</v>
      </c>
      <c r="D88" s="15">
        <v>10000</v>
      </c>
      <c r="E88" s="15">
        <v>310000</v>
      </c>
      <c r="F88" s="15">
        <v>309126.71</v>
      </c>
      <c r="G88" s="15">
        <v>99.71829354838711</v>
      </c>
    </row>
    <row r="89" spans="1:7" ht="15">
      <c r="A89" s="14">
        <v>3234</v>
      </c>
      <c r="B89" s="13" t="s">
        <v>112</v>
      </c>
      <c r="C89" s="15">
        <v>20000</v>
      </c>
      <c r="D89" s="15">
        <v>0</v>
      </c>
      <c r="E89" s="15">
        <v>20000</v>
      </c>
      <c r="F89" s="15">
        <v>18210.52</v>
      </c>
      <c r="G89" s="15">
        <v>91.0526</v>
      </c>
    </row>
    <row r="90" spans="1:7" ht="15">
      <c r="A90" s="14">
        <v>3235</v>
      </c>
      <c r="B90" s="13" t="s">
        <v>113</v>
      </c>
      <c r="C90" s="15">
        <v>20000</v>
      </c>
      <c r="D90" s="15">
        <v>0</v>
      </c>
      <c r="E90" s="15">
        <v>20000</v>
      </c>
      <c r="F90" s="15">
        <v>19241.31</v>
      </c>
      <c r="G90" s="15">
        <v>96.20655</v>
      </c>
    </row>
    <row r="91" spans="1:7" ht="15">
      <c r="A91" s="14">
        <v>3237</v>
      </c>
      <c r="B91" s="13" t="s">
        <v>115</v>
      </c>
      <c r="C91" s="15">
        <v>80000</v>
      </c>
      <c r="D91" s="15">
        <v>-20000</v>
      </c>
      <c r="E91" s="15">
        <v>60000</v>
      </c>
      <c r="F91" s="15">
        <v>67991.2</v>
      </c>
      <c r="G91" s="15">
        <v>113.318666666667</v>
      </c>
    </row>
    <row r="92" spans="1:7" ht="15">
      <c r="A92" s="14">
        <v>3238</v>
      </c>
      <c r="B92" s="13" t="s">
        <v>116</v>
      </c>
      <c r="C92" s="15">
        <v>180000</v>
      </c>
      <c r="D92" s="15">
        <v>0</v>
      </c>
      <c r="E92" s="15">
        <v>180000</v>
      </c>
      <c r="F92" s="15">
        <v>176037.6</v>
      </c>
      <c r="G92" s="15">
        <v>97.7986666666667</v>
      </c>
    </row>
    <row r="93" spans="1:7" ht="15">
      <c r="A93" s="14">
        <v>3239</v>
      </c>
      <c r="B93" s="13" t="s">
        <v>117</v>
      </c>
      <c r="C93" s="15">
        <v>8000</v>
      </c>
      <c r="D93" s="15">
        <v>0</v>
      </c>
      <c r="E93" s="15">
        <v>8000</v>
      </c>
      <c r="F93" s="15">
        <v>3923.97</v>
      </c>
      <c r="G93" s="15">
        <v>49.049625</v>
      </c>
    </row>
    <row r="94" spans="1:7" ht="15">
      <c r="A94" s="11">
        <v>324</v>
      </c>
      <c r="B94" s="10" t="s">
        <v>118</v>
      </c>
      <c r="C94" s="12">
        <v>87000</v>
      </c>
      <c r="D94" s="12">
        <v>14000</v>
      </c>
      <c r="E94" s="12">
        <v>101000</v>
      </c>
      <c r="F94" s="12">
        <v>133810.94</v>
      </c>
      <c r="G94" s="12">
        <v>132.48607920792102</v>
      </c>
    </row>
    <row r="95" spans="1:7" ht="15">
      <c r="A95" s="14">
        <v>3241</v>
      </c>
      <c r="B95" s="13" t="s">
        <v>118</v>
      </c>
      <c r="C95" s="15">
        <v>87000</v>
      </c>
      <c r="D95" s="15">
        <v>14000</v>
      </c>
      <c r="E95" s="15">
        <v>101000</v>
      </c>
      <c r="F95" s="15">
        <v>133810.94</v>
      </c>
      <c r="G95" s="15">
        <v>132.48607920792102</v>
      </c>
    </row>
    <row r="96" spans="1:7" ht="15">
      <c r="A96" s="11">
        <v>329</v>
      </c>
      <c r="B96" s="10" t="s">
        <v>119</v>
      </c>
      <c r="C96" s="12">
        <v>51000</v>
      </c>
      <c r="D96" s="12">
        <v>25000</v>
      </c>
      <c r="E96" s="12">
        <v>76000</v>
      </c>
      <c r="F96" s="12">
        <v>82692.25</v>
      </c>
      <c r="G96" s="12">
        <v>108.805592105263</v>
      </c>
    </row>
    <row r="97" spans="1:7" ht="15">
      <c r="A97" s="14">
        <v>3292</v>
      </c>
      <c r="B97" s="13" t="s">
        <v>121</v>
      </c>
      <c r="C97" s="15">
        <v>40000</v>
      </c>
      <c r="D97" s="15">
        <v>12000</v>
      </c>
      <c r="E97" s="15">
        <v>52000</v>
      </c>
      <c r="F97" s="15">
        <v>59662.08</v>
      </c>
      <c r="G97" s="15">
        <v>114.734769230769</v>
      </c>
    </row>
    <row r="98" spans="1:7" ht="15">
      <c r="A98" s="14">
        <v>3293</v>
      </c>
      <c r="B98" s="13" t="s">
        <v>122</v>
      </c>
      <c r="C98" s="15">
        <v>5000</v>
      </c>
      <c r="D98" s="15">
        <v>5000</v>
      </c>
      <c r="E98" s="15">
        <v>10000</v>
      </c>
      <c r="F98" s="15">
        <v>9188.32</v>
      </c>
      <c r="G98" s="15">
        <v>91.8832</v>
      </c>
    </row>
    <row r="99" spans="1:7" ht="15">
      <c r="A99" s="14">
        <v>3295</v>
      </c>
      <c r="B99" s="13" t="s">
        <v>124</v>
      </c>
      <c r="C99" s="15">
        <v>1000</v>
      </c>
      <c r="D99" s="15">
        <v>0</v>
      </c>
      <c r="E99" s="15">
        <v>1000</v>
      </c>
      <c r="F99" s="15">
        <v>890</v>
      </c>
      <c r="G99" s="15">
        <v>89</v>
      </c>
    </row>
    <row r="100" spans="1:7" ht="15">
      <c r="A100" s="14">
        <v>3299</v>
      </c>
      <c r="B100" s="13" t="s">
        <v>119</v>
      </c>
      <c r="C100" s="15">
        <v>5000</v>
      </c>
      <c r="D100" s="15">
        <v>8000</v>
      </c>
      <c r="E100" s="15">
        <v>13000</v>
      </c>
      <c r="F100" s="15">
        <v>12951.85</v>
      </c>
      <c r="G100" s="15">
        <v>99.6296153846154</v>
      </c>
    </row>
    <row r="101" spans="1:7" ht="15">
      <c r="A101" s="11">
        <v>34</v>
      </c>
      <c r="B101" s="10" t="s">
        <v>125</v>
      </c>
      <c r="C101" s="12">
        <v>35000</v>
      </c>
      <c r="D101" s="12">
        <v>7000</v>
      </c>
      <c r="E101" s="12">
        <v>42000</v>
      </c>
      <c r="F101" s="12">
        <v>43588.2</v>
      </c>
      <c r="G101" s="12">
        <v>103.781428571429</v>
      </c>
    </row>
    <row r="102" spans="1:7" ht="15">
      <c r="A102" s="11">
        <v>343</v>
      </c>
      <c r="B102" s="10" t="s">
        <v>128</v>
      </c>
      <c r="C102" s="12">
        <v>35000</v>
      </c>
      <c r="D102" s="12">
        <v>7000</v>
      </c>
      <c r="E102" s="12">
        <v>42000</v>
      </c>
      <c r="F102" s="12">
        <v>43588.2</v>
      </c>
      <c r="G102" s="12">
        <v>103.781428571429</v>
      </c>
    </row>
    <row r="103" spans="1:7" ht="15">
      <c r="A103" s="14">
        <v>3431</v>
      </c>
      <c r="B103" s="13" t="s">
        <v>129</v>
      </c>
      <c r="C103" s="15">
        <v>20000</v>
      </c>
      <c r="D103" s="15">
        <v>7000</v>
      </c>
      <c r="E103" s="15">
        <v>27000</v>
      </c>
      <c r="F103" s="15">
        <v>32171.43</v>
      </c>
      <c r="G103" s="15">
        <v>119.153444444444</v>
      </c>
    </row>
    <row r="104" spans="1:7" ht="15">
      <c r="A104" s="14">
        <v>3434</v>
      </c>
      <c r="B104" s="13" t="s">
        <v>130</v>
      </c>
      <c r="C104" s="15">
        <v>15000</v>
      </c>
      <c r="D104" s="15">
        <v>0</v>
      </c>
      <c r="E104" s="15">
        <v>15000</v>
      </c>
      <c r="F104" s="15">
        <v>11416.77</v>
      </c>
      <c r="G104" s="15">
        <v>76.1118</v>
      </c>
    </row>
    <row r="105" spans="1:7" ht="15">
      <c r="A105" s="21" t="s">
        <v>208</v>
      </c>
      <c r="B105" s="21"/>
      <c r="C105" s="22">
        <v>40000</v>
      </c>
      <c r="D105" s="22">
        <v>1700000</v>
      </c>
      <c r="E105" s="22">
        <v>1740000</v>
      </c>
      <c r="F105" s="22">
        <v>1616943.3</v>
      </c>
      <c r="G105" s="22">
        <v>92.927775862069</v>
      </c>
    </row>
    <row r="106" spans="1:7" ht="15">
      <c r="A106" s="11">
        <v>4</v>
      </c>
      <c r="B106" s="10" t="s">
        <v>148</v>
      </c>
      <c r="C106" s="12">
        <v>40000</v>
      </c>
      <c r="D106" s="12">
        <v>1700000</v>
      </c>
      <c r="E106" s="12">
        <v>1740000</v>
      </c>
      <c r="F106" s="12">
        <v>1616943.3</v>
      </c>
      <c r="G106" s="12">
        <v>92.927775862069</v>
      </c>
    </row>
    <row r="107" spans="1:7" ht="15">
      <c r="A107" s="11">
        <v>42</v>
      </c>
      <c r="B107" s="10" t="s">
        <v>153</v>
      </c>
      <c r="C107" s="12">
        <v>40000</v>
      </c>
      <c r="D107" s="12">
        <v>1700000</v>
      </c>
      <c r="E107" s="12">
        <v>1740000</v>
      </c>
      <c r="F107" s="12">
        <v>1616943.3</v>
      </c>
      <c r="G107" s="12">
        <v>92.927775862069</v>
      </c>
    </row>
    <row r="108" spans="1:7" ht="15">
      <c r="A108" s="11">
        <v>421</v>
      </c>
      <c r="B108" s="10" t="s">
        <v>154</v>
      </c>
      <c r="C108" s="12">
        <v>20000</v>
      </c>
      <c r="D108" s="12">
        <v>220000</v>
      </c>
      <c r="E108" s="12">
        <v>240000</v>
      </c>
      <c r="F108" s="12">
        <v>0</v>
      </c>
      <c r="G108" s="12">
        <v>0</v>
      </c>
    </row>
    <row r="109" spans="1:7" ht="15">
      <c r="A109" s="14">
        <v>4212</v>
      </c>
      <c r="B109" s="13" t="s">
        <v>155</v>
      </c>
      <c r="C109" s="15">
        <v>20000</v>
      </c>
      <c r="D109" s="15">
        <v>220000</v>
      </c>
      <c r="E109" s="15">
        <v>240000</v>
      </c>
      <c r="F109" s="15">
        <v>0</v>
      </c>
      <c r="G109" s="15">
        <v>0</v>
      </c>
    </row>
    <row r="110" spans="1:7" ht="15">
      <c r="A110" s="11">
        <v>422</v>
      </c>
      <c r="B110" s="10" t="s">
        <v>158</v>
      </c>
      <c r="C110" s="12">
        <v>20000</v>
      </c>
      <c r="D110" s="12">
        <v>1480000</v>
      </c>
      <c r="E110" s="12">
        <v>1500000</v>
      </c>
      <c r="F110" s="12">
        <v>1616943.3</v>
      </c>
      <c r="G110" s="12">
        <v>107.79622</v>
      </c>
    </row>
    <row r="111" spans="1:7" ht="15">
      <c r="A111" s="14">
        <v>4221</v>
      </c>
      <c r="B111" s="13" t="s">
        <v>159</v>
      </c>
      <c r="C111" s="15">
        <v>20000</v>
      </c>
      <c r="D111" s="15">
        <v>1480000</v>
      </c>
      <c r="E111" s="15">
        <v>1500000</v>
      </c>
      <c r="F111" s="15">
        <v>1616943.3</v>
      </c>
      <c r="G111" s="15">
        <v>107.79622</v>
      </c>
    </row>
    <row r="112" spans="1:7" ht="15">
      <c r="A112" s="8" t="s">
        <v>190</v>
      </c>
      <c r="B112" s="8"/>
      <c r="C112" s="9">
        <v>11619500</v>
      </c>
      <c r="D112" s="9">
        <v>1731500</v>
      </c>
      <c r="E112" s="9">
        <v>13351000</v>
      </c>
      <c r="F112" s="9">
        <v>12244475.31</v>
      </c>
      <c r="G112" s="9">
        <v>91.7120463635683</v>
      </c>
    </row>
    <row r="113" spans="1:7" ht="15">
      <c r="A113" s="17" t="s">
        <v>191</v>
      </c>
      <c r="B113" s="17"/>
      <c r="C113" s="18">
        <v>790000</v>
      </c>
      <c r="D113" s="18">
        <v>-94000</v>
      </c>
      <c r="E113" s="18">
        <v>696000</v>
      </c>
      <c r="F113" s="18">
        <v>628210.89</v>
      </c>
      <c r="G113" s="18">
        <v>90.26018534482759</v>
      </c>
    </row>
    <row r="114" spans="1:7" ht="15">
      <c r="A114" s="19" t="s">
        <v>209</v>
      </c>
      <c r="B114" s="19"/>
      <c r="C114" s="20">
        <v>380000</v>
      </c>
      <c r="D114" s="20">
        <v>316000</v>
      </c>
      <c r="E114" s="20">
        <v>696000</v>
      </c>
      <c r="F114" s="20">
        <v>628210.89</v>
      </c>
      <c r="G114" s="20">
        <v>90.26018534482759</v>
      </c>
    </row>
    <row r="115" spans="1:7" ht="15">
      <c r="A115" s="21" t="s">
        <v>210</v>
      </c>
      <c r="B115" s="21"/>
      <c r="C115" s="22">
        <v>160000</v>
      </c>
      <c r="D115" s="22">
        <v>0</v>
      </c>
      <c r="E115" s="22">
        <v>160000</v>
      </c>
      <c r="F115" s="22">
        <v>147835.89</v>
      </c>
      <c r="G115" s="22">
        <v>92.39743125</v>
      </c>
    </row>
    <row r="116" spans="1:7" ht="15">
      <c r="A116" s="11">
        <v>3</v>
      </c>
      <c r="B116" s="10" t="s">
        <v>87</v>
      </c>
      <c r="C116" s="12">
        <v>160000</v>
      </c>
      <c r="D116" s="12">
        <v>0</v>
      </c>
      <c r="E116" s="12">
        <v>160000</v>
      </c>
      <c r="F116" s="12">
        <v>147835.89</v>
      </c>
      <c r="G116" s="12">
        <v>92.39743125</v>
      </c>
    </row>
    <row r="117" spans="1:7" ht="15">
      <c r="A117" s="11">
        <v>32</v>
      </c>
      <c r="B117" s="10" t="s">
        <v>96</v>
      </c>
      <c r="C117" s="12">
        <v>160000</v>
      </c>
      <c r="D117" s="12">
        <v>0</v>
      </c>
      <c r="E117" s="12">
        <v>160000</v>
      </c>
      <c r="F117" s="12">
        <v>147835.89</v>
      </c>
      <c r="G117" s="12">
        <v>92.39743125</v>
      </c>
    </row>
    <row r="118" spans="1:7" ht="15">
      <c r="A118" s="11">
        <v>323</v>
      </c>
      <c r="B118" s="10" t="s">
        <v>108</v>
      </c>
      <c r="C118" s="12">
        <v>160000</v>
      </c>
      <c r="D118" s="12">
        <v>0</v>
      </c>
      <c r="E118" s="12">
        <v>160000</v>
      </c>
      <c r="F118" s="12">
        <v>147835.89</v>
      </c>
      <c r="G118" s="12">
        <v>92.39743125</v>
      </c>
    </row>
    <row r="119" spans="1:7" ht="15">
      <c r="A119" s="14">
        <v>3233</v>
      </c>
      <c r="B119" s="13" t="s">
        <v>111</v>
      </c>
      <c r="C119" s="15">
        <v>20000</v>
      </c>
      <c r="D119" s="15">
        <v>0</v>
      </c>
      <c r="E119" s="15">
        <v>20000</v>
      </c>
      <c r="F119" s="15">
        <v>12769.67</v>
      </c>
      <c r="G119" s="15">
        <v>63.84835</v>
      </c>
    </row>
    <row r="120" spans="1:7" ht="15">
      <c r="A120" s="14">
        <v>3237</v>
      </c>
      <c r="B120" s="13" t="s">
        <v>115</v>
      </c>
      <c r="C120" s="15">
        <v>140000</v>
      </c>
      <c r="D120" s="15">
        <v>0</v>
      </c>
      <c r="E120" s="15">
        <v>140000</v>
      </c>
      <c r="F120" s="15">
        <v>135066.22</v>
      </c>
      <c r="G120" s="15">
        <v>96.4758714285714</v>
      </c>
    </row>
    <row r="121" spans="1:7" ht="15">
      <c r="A121" s="21" t="s">
        <v>211</v>
      </c>
      <c r="B121" s="21"/>
      <c r="C121" s="22">
        <v>220000</v>
      </c>
      <c r="D121" s="22">
        <v>316000</v>
      </c>
      <c r="E121" s="22">
        <v>536000</v>
      </c>
      <c r="F121" s="22">
        <v>480375</v>
      </c>
      <c r="G121" s="22">
        <v>89.62220149253731</v>
      </c>
    </row>
    <row r="122" spans="1:7" ht="15">
      <c r="A122" s="11">
        <v>4</v>
      </c>
      <c r="B122" s="10" t="s">
        <v>148</v>
      </c>
      <c r="C122" s="12">
        <v>220000</v>
      </c>
      <c r="D122" s="12">
        <v>316000</v>
      </c>
      <c r="E122" s="12">
        <v>536000</v>
      </c>
      <c r="F122" s="12">
        <v>480375</v>
      </c>
      <c r="G122" s="12">
        <v>89.62220149253731</v>
      </c>
    </row>
    <row r="123" spans="1:7" ht="15">
      <c r="A123" s="11">
        <v>41</v>
      </c>
      <c r="B123" s="10" t="s">
        <v>149</v>
      </c>
      <c r="C123" s="12">
        <v>220000</v>
      </c>
      <c r="D123" s="12">
        <v>316000</v>
      </c>
      <c r="E123" s="12">
        <v>536000</v>
      </c>
      <c r="F123" s="12">
        <v>480375</v>
      </c>
      <c r="G123" s="12">
        <v>89.62220149253731</v>
      </c>
    </row>
    <row r="124" spans="1:7" ht="15">
      <c r="A124" s="11">
        <v>412</v>
      </c>
      <c r="B124" s="10" t="s">
        <v>151</v>
      </c>
      <c r="C124" s="12">
        <v>220000</v>
      </c>
      <c r="D124" s="12">
        <v>316000</v>
      </c>
      <c r="E124" s="12">
        <v>536000</v>
      </c>
      <c r="F124" s="12">
        <v>480375</v>
      </c>
      <c r="G124" s="12">
        <v>89.62220149253731</v>
      </c>
    </row>
    <row r="125" spans="1:7" ht="15">
      <c r="A125" s="14">
        <v>4126</v>
      </c>
      <c r="B125" s="13" t="s">
        <v>152</v>
      </c>
      <c r="C125" s="15">
        <v>220000</v>
      </c>
      <c r="D125" s="15">
        <v>316000</v>
      </c>
      <c r="E125" s="15">
        <v>536000</v>
      </c>
      <c r="F125" s="15">
        <v>480375</v>
      </c>
      <c r="G125" s="15">
        <v>89.62220149253731</v>
      </c>
    </row>
    <row r="126" spans="1:7" ht="15">
      <c r="A126" s="19" t="s">
        <v>212</v>
      </c>
      <c r="B126" s="19"/>
      <c r="C126" s="20">
        <v>410000</v>
      </c>
      <c r="D126" s="20">
        <v>-410000</v>
      </c>
      <c r="E126" s="20">
        <v>0</v>
      </c>
      <c r="F126" s="20">
        <v>0</v>
      </c>
      <c r="G126" s="20">
        <v>0</v>
      </c>
    </row>
    <row r="127" spans="1:7" ht="15">
      <c r="A127" s="21" t="s">
        <v>213</v>
      </c>
      <c r="B127" s="21"/>
      <c r="C127" s="22">
        <v>300000</v>
      </c>
      <c r="D127" s="22">
        <v>-300000</v>
      </c>
      <c r="E127" s="22">
        <v>0</v>
      </c>
      <c r="F127" s="22">
        <v>0</v>
      </c>
      <c r="G127" s="22">
        <v>0</v>
      </c>
    </row>
    <row r="128" spans="1:7" ht="15">
      <c r="A128" s="11">
        <v>4</v>
      </c>
      <c r="B128" s="10" t="s">
        <v>148</v>
      </c>
      <c r="C128" s="12">
        <v>300000</v>
      </c>
      <c r="D128" s="12">
        <v>-300000</v>
      </c>
      <c r="E128" s="12">
        <v>0</v>
      </c>
      <c r="F128" s="12">
        <v>0</v>
      </c>
      <c r="G128" s="12">
        <v>0</v>
      </c>
    </row>
    <row r="129" spans="1:7" ht="15">
      <c r="A129" s="11">
        <v>42</v>
      </c>
      <c r="B129" s="10" t="s">
        <v>153</v>
      </c>
      <c r="C129" s="12">
        <v>300000</v>
      </c>
      <c r="D129" s="12">
        <v>-300000</v>
      </c>
      <c r="E129" s="12">
        <v>0</v>
      </c>
      <c r="F129" s="12">
        <v>0</v>
      </c>
      <c r="G129" s="12">
        <v>0</v>
      </c>
    </row>
    <row r="130" spans="1:7" ht="15">
      <c r="A130" s="11">
        <v>421</v>
      </c>
      <c r="B130" s="10" t="s">
        <v>154</v>
      </c>
      <c r="C130" s="12">
        <v>300000</v>
      </c>
      <c r="D130" s="12">
        <v>-300000</v>
      </c>
      <c r="E130" s="12">
        <v>0</v>
      </c>
      <c r="F130" s="12">
        <v>0</v>
      </c>
      <c r="G130" s="12">
        <v>0</v>
      </c>
    </row>
    <row r="131" spans="1:7" ht="15">
      <c r="A131" s="14">
        <v>4214</v>
      </c>
      <c r="B131" s="13" t="s">
        <v>157</v>
      </c>
      <c r="C131" s="15">
        <v>300000</v>
      </c>
      <c r="D131" s="15">
        <v>-300000</v>
      </c>
      <c r="E131" s="15">
        <v>0</v>
      </c>
      <c r="F131" s="15">
        <v>0</v>
      </c>
      <c r="G131" s="15">
        <v>0</v>
      </c>
    </row>
    <row r="132" spans="1:7" ht="15">
      <c r="A132" s="21" t="s">
        <v>214</v>
      </c>
      <c r="B132" s="21"/>
      <c r="C132" s="22">
        <v>110000</v>
      </c>
      <c r="D132" s="22">
        <v>-110000</v>
      </c>
      <c r="E132" s="22">
        <v>0</v>
      </c>
      <c r="F132" s="22">
        <v>0</v>
      </c>
      <c r="G132" s="22">
        <v>0</v>
      </c>
    </row>
    <row r="133" spans="1:7" ht="15">
      <c r="A133" s="11">
        <v>4</v>
      </c>
      <c r="B133" s="10" t="s">
        <v>148</v>
      </c>
      <c r="C133" s="12">
        <v>110000</v>
      </c>
      <c r="D133" s="12">
        <v>-110000</v>
      </c>
      <c r="E133" s="12">
        <v>0</v>
      </c>
      <c r="F133" s="12">
        <v>0</v>
      </c>
      <c r="G133" s="12">
        <v>0</v>
      </c>
    </row>
    <row r="134" spans="1:7" ht="15">
      <c r="A134" s="11">
        <v>42</v>
      </c>
      <c r="B134" s="10" t="s">
        <v>153</v>
      </c>
      <c r="C134" s="12">
        <v>110000</v>
      </c>
      <c r="D134" s="12">
        <v>-110000</v>
      </c>
      <c r="E134" s="12">
        <v>0</v>
      </c>
      <c r="F134" s="12">
        <v>0</v>
      </c>
      <c r="G134" s="12">
        <v>0</v>
      </c>
    </row>
    <row r="135" spans="1:7" ht="15">
      <c r="A135" s="11">
        <v>421</v>
      </c>
      <c r="B135" s="10" t="s">
        <v>154</v>
      </c>
      <c r="C135" s="12">
        <v>110000</v>
      </c>
      <c r="D135" s="12">
        <v>-110000</v>
      </c>
      <c r="E135" s="12">
        <v>0</v>
      </c>
      <c r="F135" s="12">
        <v>0</v>
      </c>
      <c r="G135" s="12">
        <v>0</v>
      </c>
    </row>
    <row r="136" spans="1:7" ht="15">
      <c r="A136" s="14">
        <v>4212</v>
      </c>
      <c r="B136" s="13" t="s">
        <v>155</v>
      </c>
      <c r="C136" s="15">
        <v>110000</v>
      </c>
      <c r="D136" s="15">
        <v>-110000</v>
      </c>
      <c r="E136" s="15">
        <v>0</v>
      </c>
      <c r="F136" s="15">
        <v>0</v>
      </c>
      <c r="G136" s="15">
        <v>0</v>
      </c>
    </row>
    <row r="137" spans="1:7" ht="15">
      <c r="A137" s="17" t="s">
        <v>192</v>
      </c>
      <c r="B137" s="17"/>
      <c r="C137" s="18">
        <v>10829500</v>
      </c>
      <c r="D137" s="18">
        <v>1825500</v>
      </c>
      <c r="E137" s="18">
        <v>12655000</v>
      </c>
      <c r="F137" s="18">
        <v>11616264.42</v>
      </c>
      <c r="G137" s="18">
        <v>91.7918958514421</v>
      </c>
    </row>
    <row r="138" spans="1:7" ht="15">
      <c r="A138" s="19" t="s">
        <v>201</v>
      </c>
      <c r="B138" s="19"/>
      <c r="C138" s="20">
        <v>0</v>
      </c>
      <c r="D138" s="20">
        <v>27000</v>
      </c>
      <c r="E138" s="20">
        <v>27000</v>
      </c>
      <c r="F138" s="20">
        <v>3125</v>
      </c>
      <c r="G138" s="20">
        <v>11.5740740740741</v>
      </c>
    </row>
    <row r="139" spans="1:7" ht="15">
      <c r="A139" s="21" t="s">
        <v>208</v>
      </c>
      <c r="B139" s="21"/>
      <c r="C139" s="22">
        <v>0</v>
      </c>
      <c r="D139" s="22">
        <v>27000</v>
      </c>
      <c r="E139" s="22">
        <v>27000</v>
      </c>
      <c r="F139" s="22">
        <v>3125</v>
      </c>
      <c r="G139" s="22">
        <v>11.5740740740741</v>
      </c>
    </row>
    <row r="140" spans="1:7" ht="15">
      <c r="A140" s="11">
        <v>4</v>
      </c>
      <c r="B140" s="10" t="s">
        <v>148</v>
      </c>
      <c r="C140" s="12">
        <v>0</v>
      </c>
      <c r="D140" s="12">
        <v>27000</v>
      </c>
      <c r="E140" s="12">
        <v>27000</v>
      </c>
      <c r="F140" s="12">
        <v>3125</v>
      </c>
      <c r="G140" s="12">
        <v>11.5740740740741</v>
      </c>
    </row>
    <row r="141" spans="1:7" ht="15">
      <c r="A141" s="11">
        <v>42</v>
      </c>
      <c r="B141" s="10" t="s">
        <v>153</v>
      </c>
      <c r="C141" s="12">
        <v>0</v>
      </c>
      <c r="D141" s="12">
        <v>27000</v>
      </c>
      <c r="E141" s="12">
        <v>27000</v>
      </c>
      <c r="F141" s="12">
        <v>3125</v>
      </c>
      <c r="G141" s="12">
        <v>11.5740740740741</v>
      </c>
    </row>
    <row r="142" spans="1:7" ht="15">
      <c r="A142" s="11">
        <v>422</v>
      </c>
      <c r="B142" s="10" t="s">
        <v>158</v>
      </c>
      <c r="C142" s="12">
        <v>0</v>
      </c>
      <c r="D142" s="12">
        <v>27000</v>
      </c>
      <c r="E142" s="12">
        <v>27000</v>
      </c>
      <c r="F142" s="12">
        <v>3125</v>
      </c>
      <c r="G142" s="12">
        <v>11.5740740740741</v>
      </c>
    </row>
    <row r="143" spans="1:7" ht="15">
      <c r="A143" s="14">
        <v>4227</v>
      </c>
      <c r="B143" s="13" t="s">
        <v>163</v>
      </c>
      <c r="C143" s="15">
        <v>0</v>
      </c>
      <c r="D143" s="15">
        <v>27000</v>
      </c>
      <c r="E143" s="15">
        <v>27000</v>
      </c>
      <c r="F143" s="15">
        <v>3125</v>
      </c>
      <c r="G143" s="15">
        <v>11.5740740740741</v>
      </c>
    </row>
    <row r="144" spans="1:7" ht="15">
      <c r="A144" s="19" t="s">
        <v>212</v>
      </c>
      <c r="B144" s="19"/>
      <c r="C144" s="20">
        <v>0</v>
      </c>
      <c r="D144" s="20">
        <v>2379000</v>
      </c>
      <c r="E144" s="20">
        <v>2379000</v>
      </c>
      <c r="F144" s="20">
        <v>2196677.35</v>
      </c>
      <c r="G144" s="20">
        <v>92.33616435477091</v>
      </c>
    </row>
    <row r="145" spans="1:7" ht="15">
      <c r="A145" s="21" t="s">
        <v>213</v>
      </c>
      <c r="B145" s="21"/>
      <c r="C145" s="22">
        <v>0</v>
      </c>
      <c r="D145" s="22">
        <v>2379000</v>
      </c>
      <c r="E145" s="22">
        <v>2379000</v>
      </c>
      <c r="F145" s="22">
        <v>2196677.35</v>
      </c>
      <c r="G145" s="22">
        <v>92.33616435477091</v>
      </c>
    </row>
    <row r="146" spans="1:7" ht="15">
      <c r="A146" s="11">
        <v>3</v>
      </c>
      <c r="B146" s="10" t="s">
        <v>87</v>
      </c>
      <c r="C146" s="12">
        <v>0</v>
      </c>
      <c r="D146" s="12">
        <v>310000</v>
      </c>
      <c r="E146" s="12">
        <v>310000</v>
      </c>
      <c r="F146" s="12">
        <v>307223</v>
      </c>
      <c r="G146" s="12">
        <v>99.1041935483871</v>
      </c>
    </row>
    <row r="147" spans="1:7" ht="15">
      <c r="A147" s="11">
        <v>36</v>
      </c>
      <c r="B147" s="10" t="s">
        <v>134</v>
      </c>
      <c r="C147" s="12">
        <v>0</v>
      </c>
      <c r="D147" s="12">
        <v>310000</v>
      </c>
      <c r="E147" s="12">
        <v>310000</v>
      </c>
      <c r="F147" s="12">
        <v>307223</v>
      </c>
      <c r="G147" s="12">
        <v>99.1041935483871</v>
      </c>
    </row>
    <row r="148" spans="1:7" ht="15">
      <c r="A148" s="11">
        <v>363</v>
      </c>
      <c r="B148" s="10" t="s">
        <v>135</v>
      </c>
      <c r="C148" s="12">
        <v>0</v>
      </c>
      <c r="D148" s="12">
        <v>310000</v>
      </c>
      <c r="E148" s="12">
        <v>310000</v>
      </c>
      <c r="F148" s="12">
        <v>307223</v>
      </c>
      <c r="G148" s="12">
        <v>99.1041935483871</v>
      </c>
    </row>
    <row r="149" spans="1:7" ht="15">
      <c r="A149" s="14">
        <v>3632</v>
      </c>
      <c r="B149" s="13" t="s">
        <v>137</v>
      </c>
      <c r="C149" s="15">
        <v>0</v>
      </c>
      <c r="D149" s="15">
        <v>310000</v>
      </c>
      <c r="E149" s="15">
        <v>310000</v>
      </c>
      <c r="F149" s="15">
        <v>307223</v>
      </c>
      <c r="G149" s="15">
        <v>99.1041935483871</v>
      </c>
    </row>
    <row r="150" spans="1:7" ht="15">
      <c r="A150" s="11">
        <v>4</v>
      </c>
      <c r="B150" s="10" t="s">
        <v>148</v>
      </c>
      <c r="C150" s="12">
        <v>0</v>
      </c>
      <c r="D150" s="12">
        <v>2069000</v>
      </c>
      <c r="E150" s="12">
        <v>2069000</v>
      </c>
      <c r="F150" s="12">
        <v>1889454.35</v>
      </c>
      <c r="G150" s="12">
        <v>91.32210488158529</v>
      </c>
    </row>
    <row r="151" spans="1:7" ht="15">
      <c r="A151" s="11">
        <v>42</v>
      </c>
      <c r="B151" s="10" t="s">
        <v>153</v>
      </c>
      <c r="C151" s="12">
        <v>0</v>
      </c>
      <c r="D151" s="12">
        <v>2069000</v>
      </c>
      <c r="E151" s="12">
        <v>2069000</v>
      </c>
      <c r="F151" s="12">
        <v>1889454.35</v>
      </c>
      <c r="G151" s="12">
        <v>91.32210488158529</v>
      </c>
    </row>
    <row r="152" spans="1:7" ht="15">
      <c r="A152" s="11">
        <v>421</v>
      </c>
      <c r="B152" s="10" t="s">
        <v>154</v>
      </c>
      <c r="C152" s="12">
        <v>0</v>
      </c>
      <c r="D152" s="12">
        <v>2000000</v>
      </c>
      <c r="E152" s="12">
        <v>2000000</v>
      </c>
      <c r="F152" s="12">
        <v>1824792.79</v>
      </c>
      <c r="G152" s="12">
        <v>91.2396395</v>
      </c>
    </row>
    <row r="153" spans="1:7" ht="15">
      <c r="A153" s="14">
        <v>4213</v>
      </c>
      <c r="B153" s="13" t="s">
        <v>156</v>
      </c>
      <c r="C153" s="15">
        <v>0</v>
      </c>
      <c r="D153" s="15">
        <v>1650000</v>
      </c>
      <c r="E153" s="15">
        <v>1650000</v>
      </c>
      <c r="F153" s="15">
        <v>1505846.73</v>
      </c>
      <c r="G153" s="15">
        <v>91.2634381818182</v>
      </c>
    </row>
    <row r="154" spans="1:7" ht="15">
      <c r="A154" s="14">
        <v>4214</v>
      </c>
      <c r="B154" s="13" t="s">
        <v>157</v>
      </c>
      <c r="C154" s="15">
        <v>0</v>
      </c>
      <c r="D154" s="15">
        <v>350000</v>
      </c>
      <c r="E154" s="15">
        <v>350000</v>
      </c>
      <c r="F154" s="15">
        <v>318946.06</v>
      </c>
      <c r="G154" s="15">
        <v>91.1274457142857</v>
      </c>
    </row>
    <row r="155" spans="1:7" ht="15">
      <c r="A155" s="11">
        <v>422</v>
      </c>
      <c r="B155" s="10" t="s">
        <v>158</v>
      </c>
      <c r="C155" s="12">
        <v>0</v>
      </c>
      <c r="D155" s="12">
        <v>69000</v>
      </c>
      <c r="E155" s="12">
        <v>69000</v>
      </c>
      <c r="F155" s="12">
        <v>64661.56</v>
      </c>
      <c r="G155" s="12">
        <v>93.7124057971015</v>
      </c>
    </row>
    <row r="156" spans="1:7" ht="15">
      <c r="A156" s="14">
        <v>4227</v>
      </c>
      <c r="B156" s="13" t="s">
        <v>163</v>
      </c>
      <c r="C156" s="15">
        <v>0</v>
      </c>
      <c r="D156" s="15">
        <v>69000</v>
      </c>
      <c r="E156" s="15">
        <v>69000</v>
      </c>
      <c r="F156" s="15">
        <v>64661.56</v>
      </c>
      <c r="G156" s="15">
        <v>93.7124057971015</v>
      </c>
    </row>
    <row r="157" spans="1:7" ht="15">
      <c r="A157" s="19" t="s">
        <v>215</v>
      </c>
      <c r="B157" s="19"/>
      <c r="C157" s="20">
        <v>5280000</v>
      </c>
      <c r="D157" s="20">
        <v>-290000</v>
      </c>
      <c r="E157" s="20">
        <v>4990000</v>
      </c>
      <c r="F157" s="20">
        <v>4710940.63</v>
      </c>
      <c r="G157" s="20">
        <v>94.4076278557114</v>
      </c>
    </row>
    <row r="158" spans="1:7" ht="15">
      <c r="A158" s="21" t="s">
        <v>216</v>
      </c>
      <c r="B158" s="21"/>
      <c r="C158" s="22">
        <v>1200000</v>
      </c>
      <c r="D158" s="22">
        <v>420000</v>
      </c>
      <c r="E158" s="22">
        <v>1620000</v>
      </c>
      <c r="F158" s="22">
        <v>1717687.65</v>
      </c>
      <c r="G158" s="22">
        <v>106.030101851852</v>
      </c>
    </row>
    <row r="159" spans="1:7" ht="15">
      <c r="A159" s="11">
        <v>3</v>
      </c>
      <c r="B159" s="10" t="s">
        <v>87</v>
      </c>
      <c r="C159" s="12">
        <v>1200000</v>
      </c>
      <c r="D159" s="12">
        <v>420000</v>
      </c>
      <c r="E159" s="12">
        <v>1620000</v>
      </c>
      <c r="F159" s="12">
        <v>1717687.65</v>
      </c>
      <c r="G159" s="12">
        <v>106.030101851852</v>
      </c>
    </row>
    <row r="160" spans="1:7" ht="15">
      <c r="A160" s="11">
        <v>32</v>
      </c>
      <c r="B160" s="10" t="s">
        <v>96</v>
      </c>
      <c r="C160" s="12">
        <v>1200000</v>
      </c>
      <c r="D160" s="12">
        <v>420000</v>
      </c>
      <c r="E160" s="12">
        <v>1620000</v>
      </c>
      <c r="F160" s="12">
        <v>1717687.65</v>
      </c>
      <c r="G160" s="12">
        <v>106.030101851852</v>
      </c>
    </row>
    <row r="161" spans="1:7" ht="15">
      <c r="A161" s="11">
        <v>323</v>
      </c>
      <c r="B161" s="10" t="s">
        <v>108</v>
      </c>
      <c r="C161" s="12">
        <v>1200000</v>
      </c>
      <c r="D161" s="12">
        <v>420000</v>
      </c>
      <c r="E161" s="12">
        <v>1620000</v>
      </c>
      <c r="F161" s="12">
        <v>1717687.65</v>
      </c>
      <c r="G161" s="12">
        <v>106.030101851852</v>
      </c>
    </row>
    <row r="162" spans="1:7" ht="15">
      <c r="A162" s="14">
        <v>3232</v>
      </c>
      <c r="B162" s="13" t="s">
        <v>110</v>
      </c>
      <c r="C162" s="15">
        <v>1000000</v>
      </c>
      <c r="D162" s="15">
        <v>400000</v>
      </c>
      <c r="E162" s="15">
        <v>1400000</v>
      </c>
      <c r="F162" s="15">
        <v>1515987.54</v>
      </c>
      <c r="G162" s="15">
        <v>108.284824285714</v>
      </c>
    </row>
    <row r="163" spans="1:7" ht="15">
      <c r="A163" s="14">
        <v>3234</v>
      </c>
      <c r="B163" s="13" t="s">
        <v>112</v>
      </c>
      <c r="C163" s="15">
        <v>200000</v>
      </c>
      <c r="D163" s="15">
        <v>20000</v>
      </c>
      <c r="E163" s="15">
        <v>220000</v>
      </c>
      <c r="F163" s="15">
        <v>201700.11</v>
      </c>
      <c r="G163" s="15">
        <v>91.6818681818182</v>
      </c>
    </row>
    <row r="164" spans="1:7" ht="15">
      <c r="A164" s="21" t="s">
        <v>217</v>
      </c>
      <c r="B164" s="21"/>
      <c r="C164" s="22">
        <v>1320000</v>
      </c>
      <c r="D164" s="22">
        <v>200000</v>
      </c>
      <c r="E164" s="22">
        <v>1520000</v>
      </c>
      <c r="F164" s="22">
        <v>1535778.34</v>
      </c>
      <c r="G164" s="22">
        <v>101.038048684211</v>
      </c>
    </row>
    <row r="165" spans="1:7" ht="15">
      <c r="A165" s="11">
        <v>3</v>
      </c>
      <c r="B165" s="10" t="s">
        <v>87</v>
      </c>
      <c r="C165" s="12">
        <v>1320000</v>
      </c>
      <c r="D165" s="12">
        <v>200000</v>
      </c>
      <c r="E165" s="12">
        <v>1520000</v>
      </c>
      <c r="F165" s="12">
        <v>1535778.34</v>
      </c>
      <c r="G165" s="12">
        <v>101.038048684211</v>
      </c>
    </row>
    <row r="166" spans="1:7" ht="15">
      <c r="A166" s="11">
        <v>32</v>
      </c>
      <c r="B166" s="10" t="s">
        <v>96</v>
      </c>
      <c r="C166" s="12">
        <v>1320000</v>
      </c>
      <c r="D166" s="12">
        <v>200000</v>
      </c>
      <c r="E166" s="12">
        <v>1520000</v>
      </c>
      <c r="F166" s="12">
        <v>1535778.34</v>
      </c>
      <c r="G166" s="12">
        <v>101.038048684211</v>
      </c>
    </row>
    <row r="167" spans="1:7" ht="15">
      <c r="A167" s="11">
        <v>322</v>
      </c>
      <c r="B167" s="10" t="s">
        <v>101</v>
      </c>
      <c r="C167" s="12">
        <v>1320000</v>
      </c>
      <c r="D167" s="12">
        <v>200000</v>
      </c>
      <c r="E167" s="12">
        <v>1520000</v>
      </c>
      <c r="F167" s="12">
        <v>1535778.34</v>
      </c>
      <c r="G167" s="12">
        <v>101.038048684211</v>
      </c>
    </row>
    <row r="168" spans="1:7" ht="15">
      <c r="A168" s="14">
        <v>3223</v>
      </c>
      <c r="B168" s="13" t="s">
        <v>104</v>
      </c>
      <c r="C168" s="15">
        <v>1200000</v>
      </c>
      <c r="D168" s="15">
        <v>200000</v>
      </c>
      <c r="E168" s="15">
        <v>1400000</v>
      </c>
      <c r="F168" s="15">
        <v>1415320.85</v>
      </c>
      <c r="G168" s="15">
        <v>101.094346428571</v>
      </c>
    </row>
    <row r="169" spans="1:7" ht="15">
      <c r="A169" s="14">
        <v>3224</v>
      </c>
      <c r="B169" s="13" t="s">
        <v>105</v>
      </c>
      <c r="C169" s="15">
        <v>120000</v>
      </c>
      <c r="D169" s="15">
        <v>0</v>
      </c>
      <c r="E169" s="15">
        <v>120000</v>
      </c>
      <c r="F169" s="15">
        <v>120457.49</v>
      </c>
      <c r="G169" s="15">
        <v>100.38124166666701</v>
      </c>
    </row>
    <row r="170" spans="1:7" ht="15">
      <c r="A170" s="21" t="s">
        <v>218</v>
      </c>
      <c r="B170" s="21"/>
      <c r="C170" s="22">
        <v>2760000</v>
      </c>
      <c r="D170" s="22">
        <v>-910000</v>
      </c>
      <c r="E170" s="22">
        <v>1850000</v>
      </c>
      <c r="F170" s="22">
        <v>1457474.64</v>
      </c>
      <c r="G170" s="22">
        <v>78.782412972973</v>
      </c>
    </row>
    <row r="171" spans="1:7" ht="15">
      <c r="A171" s="11">
        <v>3</v>
      </c>
      <c r="B171" s="10" t="s">
        <v>87</v>
      </c>
      <c r="C171" s="12">
        <v>2760000</v>
      </c>
      <c r="D171" s="12">
        <v>-910000</v>
      </c>
      <c r="E171" s="12">
        <v>1850000</v>
      </c>
      <c r="F171" s="12">
        <v>1457474.64</v>
      </c>
      <c r="G171" s="12">
        <v>78.782412972973</v>
      </c>
    </row>
    <row r="172" spans="1:7" ht="15">
      <c r="A172" s="11">
        <v>32</v>
      </c>
      <c r="B172" s="10" t="s">
        <v>96</v>
      </c>
      <c r="C172" s="12">
        <v>700000</v>
      </c>
      <c r="D172" s="12">
        <v>-500000</v>
      </c>
      <c r="E172" s="12">
        <v>200000</v>
      </c>
      <c r="F172" s="12">
        <v>205908.93</v>
      </c>
      <c r="G172" s="12">
        <v>102.954465</v>
      </c>
    </row>
    <row r="173" spans="1:7" ht="15">
      <c r="A173" s="11">
        <v>323</v>
      </c>
      <c r="B173" s="10" t="s">
        <v>108</v>
      </c>
      <c r="C173" s="12">
        <v>700000</v>
      </c>
      <c r="D173" s="12">
        <v>-500000</v>
      </c>
      <c r="E173" s="12">
        <v>200000</v>
      </c>
      <c r="F173" s="12">
        <v>205908.93</v>
      </c>
      <c r="G173" s="12">
        <v>102.954465</v>
      </c>
    </row>
    <row r="174" spans="1:7" ht="15">
      <c r="A174" s="14">
        <v>3232</v>
      </c>
      <c r="B174" s="13" t="s">
        <v>110</v>
      </c>
      <c r="C174" s="15">
        <v>650000</v>
      </c>
      <c r="D174" s="15">
        <v>-450000</v>
      </c>
      <c r="E174" s="15">
        <v>200000</v>
      </c>
      <c r="F174" s="15">
        <v>205908.93</v>
      </c>
      <c r="G174" s="15">
        <v>102.954465</v>
      </c>
    </row>
    <row r="175" spans="1:7" ht="15">
      <c r="A175" s="14">
        <v>3234</v>
      </c>
      <c r="B175" s="13" t="s">
        <v>112</v>
      </c>
      <c r="C175" s="15">
        <v>50000</v>
      </c>
      <c r="D175" s="15">
        <v>-50000</v>
      </c>
      <c r="E175" s="15">
        <v>0</v>
      </c>
      <c r="F175" s="15">
        <v>0</v>
      </c>
      <c r="G175" s="15">
        <v>0</v>
      </c>
    </row>
    <row r="176" spans="1:7" ht="30">
      <c r="A176" s="11">
        <v>37</v>
      </c>
      <c r="B176" s="10" t="s">
        <v>140</v>
      </c>
      <c r="C176" s="12">
        <v>2060000</v>
      </c>
      <c r="D176" s="12">
        <v>-410000</v>
      </c>
      <c r="E176" s="12">
        <v>1650000</v>
      </c>
      <c r="F176" s="12">
        <v>1251565.71</v>
      </c>
      <c r="G176" s="12">
        <v>75.8524672727273</v>
      </c>
    </row>
    <row r="177" spans="1:7" ht="15">
      <c r="A177" s="11">
        <v>372</v>
      </c>
      <c r="B177" s="10" t="s">
        <v>141</v>
      </c>
      <c r="C177" s="12">
        <v>2060000</v>
      </c>
      <c r="D177" s="12">
        <v>-410000</v>
      </c>
      <c r="E177" s="12">
        <v>1650000</v>
      </c>
      <c r="F177" s="12">
        <v>1251565.71</v>
      </c>
      <c r="G177" s="12">
        <v>75.8524672727273</v>
      </c>
    </row>
    <row r="178" spans="1:7" ht="15">
      <c r="A178" s="14">
        <v>3722</v>
      </c>
      <c r="B178" s="13" t="s">
        <v>143</v>
      </c>
      <c r="C178" s="15">
        <v>2060000</v>
      </c>
      <c r="D178" s="15">
        <v>-410000</v>
      </c>
      <c r="E178" s="15">
        <v>1650000</v>
      </c>
      <c r="F178" s="15">
        <v>1251565.71</v>
      </c>
      <c r="G178" s="15">
        <v>75.8524672727273</v>
      </c>
    </row>
    <row r="179" spans="1:7" ht="15">
      <c r="A179" s="19" t="s">
        <v>219</v>
      </c>
      <c r="B179" s="19"/>
      <c r="C179" s="20">
        <v>1200000</v>
      </c>
      <c r="D179" s="20">
        <v>-20000</v>
      </c>
      <c r="E179" s="20">
        <v>1180000</v>
      </c>
      <c r="F179" s="20">
        <v>1092681</v>
      </c>
      <c r="G179" s="20">
        <v>92.60008474576269</v>
      </c>
    </row>
    <row r="180" spans="1:7" ht="15">
      <c r="A180" s="21" t="s">
        <v>220</v>
      </c>
      <c r="B180" s="21"/>
      <c r="C180" s="22">
        <v>1100000</v>
      </c>
      <c r="D180" s="22">
        <v>0</v>
      </c>
      <c r="E180" s="22">
        <v>1100000</v>
      </c>
      <c r="F180" s="22">
        <v>1053500</v>
      </c>
      <c r="G180" s="22">
        <v>95.7727272727273</v>
      </c>
    </row>
    <row r="181" spans="1:7" ht="15">
      <c r="A181" s="11">
        <v>5</v>
      </c>
      <c r="B181" s="10" t="s">
        <v>171</v>
      </c>
      <c r="C181" s="12">
        <v>1100000</v>
      </c>
      <c r="D181" s="12">
        <v>0</v>
      </c>
      <c r="E181" s="12">
        <v>1100000</v>
      </c>
      <c r="F181" s="12">
        <v>1053500</v>
      </c>
      <c r="G181" s="12">
        <v>95.7727272727273</v>
      </c>
    </row>
    <row r="182" spans="1:7" ht="15">
      <c r="A182" s="11">
        <v>54</v>
      </c>
      <c r="B182" s="10" t="s">
        <v>172</v>
      </c>
      <c r="C182" s="12">
        <v>1100000</v>
      </c>
      <c r="D182" s="12">
        <v>0</v>
      </c>
      <c r="E182" s="12">
        <v>1100000</v>
      </c>
      <c r="F182" s="12">
        <v>1053500</v>
      </c>
      <c r="G182" s="12">
        <v>95.7727272727273</v>
      </c>
    </row>
    <row r="183" spans="1:7" ht="30">
      <c r="A183" s="11">
        <v>544</v>
      </c>
      <c r="B183" s="10" t="s">
        <v>173</v>
      </c>
      <c r="C183" s="12">
        <v>1100000</v>
      </c>
      <c r="D183" s="12">
        <v>0</v>
      </c>
      <c r="E183" s="12">
        <v>1100000</v>
      </c>
      <c r="F183" s="12">
        <v>1053500</v>
      </c>
      <c r="G183" s="12">
        <v>95.7727272727273</v>
      </c>
    </row>
    <row r="184" spans="1:7" ht="30">
      <c r="A184" s="14">
        <v>5443</v>
      </c>
      <c r="B184" s="13" t="s">
        <v>175</v>
      </c>
      <c r="C184" s="15">
        <v>1100000</v>
      </c>
      <c r="D184" s="15">
        <v>0</v>
      </c>
      <c r="E184" s="15">
        <v>1100000</v>
      </c>
      <c r="F184" s="15">
        <v>1053500</v>
      </c>
      <c r="G184" s="15">
        <v>95.7727272727273</v>
      </c>
    </row>
    <row r="185" spans="1:7" ht="15">
      <c r="A185" s="21" t="s">
        <v>221</v>
      </c>
      <c r="B185" s="21"/>
      <c r="C185" s="22">
        <v>100000</v>
      </c>
      <c r="D185" s="22">
        <v>-20000</v>
      </c>
      <c r="E185" s="22">
        <v>80000</v>
      </c>
      <c r="F185" s="22">
        <v>39181</v>
      </c>
      <c r="G185" s="22">
        <v>48.97625</v>
      </c>
    </row>
    <row r="186" spans="1:7" ht="15">
      <c r="A186" s="11">
        <v>3</v>
      </c>
      <c r="B186" s="10" t="s">
        <v>87</v>
      </c>
      <c r="C186" s="12">
        <v>100000</v>
      </c>
      <c r="D186" s="12">
        <v>-20000</v>
      </c>
      <c r="E186" s="12">
        <v>80000</v>
      </c>
      <c r="F186" s="12">
        <v>39181</v>
      </c>
      <c r="G186" s="12">
        <v>48.97625</v>
      </c>
    </row>
    <row r="187" spans="1:7" ht="15">
      <c r="A187" s="11">
        <v>34</v>
      </c>
      <c r="B187" s="10" t="s">
        <v>125</v>
      </c>
      <c r="C187" s="12">
        <v>100000</v>
      </c>
      <c r="D187" s="12">
        <v>-20000</v>
      </c>
      <c r="E187" s="12">
        <v>80000</v>
      </c>
      <c r="F187" s="12">
        <v>39181</v>
      </c>
      <c r="G187" s="12">
        <v>48.97625</v>
      </c>
    </row>
    <row r="188" spans="1:7" ht="15">
      <c r="A188" s="11">
        <v>342</v>
      </c>
      <c r="B188" s="10" t="s">
        <v>126</v>
      </c>
      <c r="C188" s="12">
        <v>100000</v>
      </c>
      <c r="D188" s="12">
        <v>-20000</v>
      </c>
      <c r="E188" s="12">
        <v>80000</v>
      </c>
      <c r="F188" s="12">
        <v>39181</v>
      </c>
      <c r="G188" s="12">
        <v>48.97625</v>
      </c>
    </row>
    <row r="189" spans="1:7" ht="30">
      <c r="A189" s="14">
        <v>3421</v>
      </c>
      <c r="B189" s="13" t="s">
        <v>127</v>
      </c>
      <c r="C189" s="15">
        <v>100000</v>
      </c>
      <c r="D189" s="15">
        <v>-20000</v>
      </c>
      <c r="E189" s="15">
        <v>80000</v>
      </c>
      <c r="F189" s="15">
        <v>39181</v>
      </c>
      <c r="G189" s="15">
        <v>48.97625</v>
      </c>
    </row>
    <row r="190" spans="1:7" ht="15">
      <c r="A190" s="19" t="s">
        <v>222</v>
      </c>
      <c r="B190" s="19"/>
      <c r="C190" s="20">
        <v>1250500</v>
      </c>
      <c r="D190" s="20">
        <v>-519500</v>
      </c>
      <c r="E190" s="20">
        <v>731000</v>
      </c>
      <c r="F190" s="20">
        <v>701448.78</v>
      </c>
      <c r="G190" s="20">
        <v>95.95742544459641</v>
      </c>
    </row>
    <row r="191" spans="1:7" ht="15">
      <c r="A191" s="21" t="s">
        <v>223</v>
      </c>
      <c r="B191" s="21"/>
      <c r="C191" s="22">
        <v>1250500</v>
      </c>
      <c r="D191" s="22">
        <v>-519500</v>
      </c>
      <c r="E191" s="22">
        <v>731000</v>
      </c>
      <c r="F191" s="22">
        <v>701448.78</v>
      </c>
      <c r="G191" s="22">
        <v>95.95742544459641</v>
      </c>
    </row>
    <row r="192" spans="1:7" ht="15">
      <c r="A192" s="11">
        <v>3</v>
      </c>
      <c r="B192" s="10" t="s">
        <v>87</v>
      </c>
      <c r="C192" s="12">
        <v>600000</v>
      </c>
      <c r="D192" s="12">
        <v>131000</v>
      </c>
      <c r="E192" s="12">
        <v>731000</v>
      </c>
      <c r="F192" s="12">
        <v>701448.78</v>
      </c>
      <c r="G192" s="12">
        <v>95.95742544459641</v>
      </c>
    </row>
    <row r="193" spans="1:7" ht="15">
      <c r="A193" s="11">
        <v>32</v>
      </c>
      <c r="B193" s="10" t="s">
        <v>96</v>
      </c>
      <c r="C193" s="12">
        <v>600000</v>
      </c>
      <c r="D193" s="12">
        <v>131000</v>
      </c>
      <c r="E193" s="12">
        <v>731000</v>
      </c>
      <c r="F193" s="12">
        <v>701448.78</v>
      </c>
      <c r="G193" s="12">
        <v>95.95742544459641</v>
      </c>
    </row>
    <row r="194" spans="1:7" ht="15">
      <c r="A194" s="11">
        <v>322</v>
      </c>
      <c r="B194" s="10" t="s">
        <v>101</v>
      </c>
      <c r="C194" s="12">
        <v>0</v>
      </c>
      <c r="D194" s="12">
        <v>231000</v>
      </c>
      <c r="E194" s="12">
        <v>231000</v>
      </c>
      <c r="F194" s="12">
        <v>218093.75</v>
      </c>
      <c r="G194" s="12">
        <v>94.4128787878788</v>
      </c>
    </row>
    <row r="195" spans="1:7" ht="15">
      <c r="A195" s="14">
        <v>3224</v>
      </c>
      <c r="B195" s="13" t="s">
        <v>105</v>
      </c>
      <c r="C195" s="15">
        <v>0</v>
      </c>
      <c r="D195" s="15">
        <v>231000</v>
      </c>
      <c r="E195" s="15">
        <v>231000</v>
      </c>
      <c r="F195" s="15">
        <v>218093.75</v>
      </c>
      <c r="G195" s="15">
        <v>94.4128787878788</v>
      </c>
    </row>
    <row r="196" spans="1:7" ht="15">
      <c r="A196" s="11">
        <v>323</v>
      </c>
      <c r="B196" s="10" t="s">
        <v>108</v>
      </c>
      <c r="C196" s="12">
        <v>600000</v>
      </c>
      <c r="D196" s="12">
        <v>-100000</v>
      </c>
      <c r="E196" s="12">
        <v>500000</v>
      </c>
      <c r="F196" s="12">
        <v>483355.03</v>
      </c>
      <c r="G196" s="12">
        <v>96.671006</v>
      </c>
    </row>
    <row r="197" spans="1:7" ht="15">
      <c r="A197" s="14">
        <v>3232</v>
      </c>
      <c r="B197" s="13" t="s">
        <v>110</v>
      </c>
      <c r="C197" s="15">
        <v>600000</v>
      </c>
      <c r="D197" s="15">
        <v>-100000</v>
      </c>
      <c r="E197" s="15">
        <v>500000</v>
      </c>
      <c r="F197" s="15">
        <v>483355.03</v>
      </c>
      <c r="G197" s="15">
        <v>96.671006</v>
      </c>
    </row>
    <row r="198" spans="1:7" ht="15">
      <c r="A198" s="11">
        <v>4</v>
      </c>
      <c r="B198" s="10" t="s">
        <v>148</v>
      </c>
      <c r="C198" s="12">
        <v>650500</v>
      </c>
      <c r="D198" s="12">
        <v>-650500</v>
      </c>
      <c r="E198" s="12">
        <v>0</v>
      </c>
      <c r="F198" s="12">
        <v>0</v>
      </c>
      <c r="G198" s="12">
        <v>0</v>
      </c>
    </row>
    <row r="199" spans="1:7" ht="15">
      <c r="A199" s="11">
        <v>42</v>
      </c>
      <c r="B199" s="10" t="s">
        <v>153</v>
      </c>
      <c r="C199" s="12">
        <v>650500</v>
      </c>
      <c r="D199" s="12">
        <v>-650500</v>
      </c>
      <c r="E199" s="12">
        <v>0</v>
      </c>
      <c r="F199" s="12">
        <v>0</v>
      </c>
      <c r="G199" s="12">
        <v>0</v>
      </c>
    </row>
    <row r="200" spans="1:7" ht="15">
      <c r="A200" s="11">
        <v>421</v>
      </c>
      <c r="B200" s="10" t="s">
        <v>154</v>
      </c>
      <c r="C200" s="12">
        <v>650500</v>
      </c>
      <c r="D200" s="12">
        <v>-650500</v>
      </c>
      <c r="E200" s="12">
        <v>0</v>
      </c>
      <c r="F200" s="12">
        <v>0</v>
      </c>
      <c r="G200" s="12">
        <v>0</v>
      </c>
    </row>
    <row r="201" spans="1:7" ht="15">
      <c r="A201" s="14">
        <v>4212</v>
      </c>
      <c r="B201" s="13" t="s">
        <v>155</v>
      </c>
      <c r="C201" s="15">
        <v>360000</v>
      </c>
      <c r="D201" s="15">
        <v>-360000</v>
      </c>
      <c r="E201" s="15">
        <v>0</v>
      </c>
      <c r="F201" s="15">
        <v>0</v>
      </c>
      <c r="G201" s="15">
        <v>0</v>
      </c>
    </row>
    <row r="202" spans="1:7" ht="15">
      <c r="A202" s="14">
        <v>4214</v>
      </c>
      <c r="B202" s="13" t="s">
        <v>157</v>
      </c>
      <c r="C202" s="15">
        <v>290500</v>
      </c>
      <c r="D202" s="15">
        <v>-290500</v>
      </c>
      <c r="E202" s="15">
        <v>0</v>
      </c>
      <c r="F202" s="15">
        <v>0</v>
      </c>
      <c r="G202" s="15">
        <v>0</v>
      </c>
    </row>
    <row r="203" spans="1:7" ht="15">
      <c r="A203" s="19" t="s">
        <v>224</v>
      </c>
      <c r="B203" s="19"/>
      <c r="C203" s="20">
        <v>3099000</v>
      </c>
      <c r="D203" s="20">
        <v>249000</v>
      </c>
      <c r="E203" s="20">
        <v>3348000</v>
      </c>
      <c r="F203" s="20">
        <v>2911391.66</v>
      </c>
      <c r="G203" s="20">
        <v>86.95912962962959</v>
      </c>
    </row>
    <row r="204" spans="1:7" ht="15">
      <c r="A204" s="21" t="s">
        <v>225</v>
      </c>
      <c r="B204" s="21"/>
      <c r="C204" s="22">
        <v>2296000</v>
      </c>
      <c r="D204" s="22">
        <v>0</v>
      </c>
      <c r="E204" s="22">
        <v>2296000</v>
      </c>
      <c r="F204" s="22">
        <v>2270329.12</v>
      </c>
      <c r="G204" s="22">
        <v>98.8819303135888</v>
      </c>
    </row>
    <row r="205" spans="1:7" ht="15">
      <c r="A205" s="11">
        <v>3</v>
      </c>
      <c r="B205" s="10" t="s">
        <v>87</v>
      </c>
      <c r="C205" s="12">
        <v>2296000</v>
      </c>
      <c r="D205" s="12">
        <v>0</v>
      </c>
      <c r="E205" s="12">
        <v>2296000</v>
      </c>
      <c r="F205" s="12">
        <v>2270329.12</v>
      </c>
      <c r="G205" s="12">
        <v>98.8819303135888</v>
      </c>
    </row>
    <row r="206" spans="1:7" ht="15">
      <c r="A206" s="11">
        <v>31</v>
      </c>
      <c r="B206" s="10" t="s">
        <v>88</v>
      </c>
      <c r="C206" s="12">
        <v>2060000</v>
      </c>
      <c r="D206" s="12">
        <v>0</v>
      </c>
      <c r="E206" s="12">
        <v>2060000</v>
      </c>
      <c r="F206" s="12">
        <v>2013657.17</v>
      </c>
      <c r="G206" s="12">
        <v>97.75034805825238</v>
      </c>
    </row>
    <row r="207" spans="1:7" ht="15">
      <c r="A207" s="11">
        <v>311</v>
      </c>
      <c r="B207" s="10" t="s">
        <v>89</v>
      </c>
      <c r="C207" s="12">
        <v>1630000</v>
      </c>
      <c r="D207" s="12">
        <v>0</v>
      </c>
      <c r="E207" s="12">
        <v>1630000</v>
      </c>
      <c r="F207" s="12">
        <v>1600603.4</v>
      </c>
      <c r="G207" s="12">
        <v>98.196527607362</v>
      </c>
    </row>
    <row r="208" spans="1:7" ht="15">
      <c r="A208" s="14">
        <v>3111</v>
      </c>
      <c r="B208" s="13" t="s">
        <v>90</v>
      </c>
      <c r="C208" s="15">
        <v>1630000</v>
      </c>
      <c r="D208" s="15">
        <v>0</v>
      </c>
      <c r="E208" s="15">
        <v>1630000</v>
      </c>
      <c r="F208" s="15">
        <v>1600603.4</v>
      </c>
      <c r="G208" s="15">
        <v>98.196527607362</v>
      </c>
    </row>
    <row r="209" spans="1:7" ht="15">
      <c r="A209" s="11">
        <v>312</v>
      </c>
      <c r="B209" s="10" t="s">
        <v>91</v>
      </c>
      <c r="C209" s="12">
        <v>24000</v>
      </c>
      <c r="D209" s="12">
        <v>0</v>
      </c>
      <c r="E209" s="12">
        <v>24000</v>
      </c>
      <c r="F209" s="12">
        <v>13230</v>
      </c>
      <c r="G209" s="12">
        <v>55.125</v>
      </c>
    </row>
    <row r="210" spans="1:7" ht="15">
      <c r="A210" s="14">
        <v>3121</v>
      </c>
      <c r="B210" s="13" t="s">
        <v>91</v>
      </c>
      <c r="C210" s="15">
        <v>24000</v>
      </c>
      <c r="D210" s="15">
        <v>0</v>
      </c>
      <c r="E210" s="15">
        <v>24000</v>
      </c>
      <c r="F210" s="15">
        <v>13230</v>
      </c>
      <c r="G210" s="15">
        <v>55.125</v>
      </c>
    </row>
    <row r="211" spans="1:7" ht="15">
      <c r="A211" s="11">
        <v>313</v>
      </c>
      <c r="B211" s="10" t="s">
        <v>92</v>
      </c>
      <c r="C211" s="12">
        <v>406000</v>
      </c>
      <c r="D211" s="12">
        <v>0</v>
      </c>
      <c r="E211" s="12">
        <v>406000</v>
      </c>
      <c r="F211" s="12">
        <v>399823.77</v>
      </c>
      <c r="G211" s="12">
        <v>98.4787610837438</v>
      </c>
    </row>
    <row r="212" spans="1:7" ht="15">
      <c r="A212" s="14">
        <v>3131</v>
      </c>
      <c r="B212" s="13" t="s">
        <v>93</v>
      </c>
      <c r="C212" s="15">
        <v>127000</v>
      </c>
      <c r="D212" s="15">
        <v>0</v>
      </c>
      <c r="E212" s="15">
        <v>127000</v>
      </c>
      <c r="F212" s="15">
        <v>124652.51</v>
      </c>
      <c r="G212" s="15">
        <v>98.1515826771654</v>
      </c>
    </row>
    <row r="213" spans="1:7" ht="15">
      <c r="A213" s="14">
        <v>3132</v>
      </c>
      <c r="B213" s="13" t="s">
        <v>94</v>
      </c>
      <c r="C213" s="15">
        <v>251000</v>
      </c>
      <c r="D213" s="15">
        <v>0</v>
      </c>
      <c r="E213" s="15">
        <v>251000</v>
      </c>
      <c r="F213" s="15">
        <v>247974</v>
      </c>
      <c r="G213" s="15">
        <v>98.79442231075701</v>
      </c>
    </row>
    <row r="214" spans="1:7" ht="15">
      <c r="A214" s="14">
        <v>3133</v>
      </c>
      <c r="B214" s="13" t="s">
        <v>95</v>
      </c>
      <c r="C214" s="15">
        <v>28000</v>
      </c>
      <c r="D214" s="15">
        <v>0</v>
      </c>
      <c r="E214" s="15">
        <v>28000</v>
      </c>
      <c r="F214" s="15">
        <v>27197.26</v>
      </c>
      <c r="G214" s="15">
        <v>97.1330714285714</v>
      </c>
    </row>
    <row r="215" spans="1:7" ht="15">
      <c r="A215" s="11">
        <v>32</v>
      </c>
      <c r="B215" s="10" t="s">
        <v>96</v>
      </c>
      <c r="C215" s="12">
        <v>236000</v>
      </c>
      <c r="D215" s="12">
        <v>0</v>
      </c>
      <c r="E215" s="12">
        <v>236000</v>
      </c>
      <c r="F215" s="12">
        <v>256671.95</v>
      </c>
      <c r="G215" s="12">
        <v>108.759300847458</v>
      </c>
    </row>
    <row r="216" spans="1:7" ht="15">
      <c r="A216" s="11">
        <v>321</v>
      </c>
      <c r="B216" s="10" t="s">
        <v>97</v>
      </c>
      <c r="C216" s="12">
        <v>56000</v>
      </c>
      <c r="D216" s="12">
        <v>2000</v>
      </c>
      <c r="E216" s="12">
        <v>58000</v>
      </c>
      <c r="F216" s="12">
        <v>53274.24</v>
      </c>
      <c r="G216" s="12">
        <v>91.8521379310345</v>
      </c>
    </row>
    <row r="217" spans="1:7" ht="15">
      <c r="A217" s="14">
        <v>3211</v>
      </c>
      <c r="B217" s="13" t="s">
        <v>98</v>
      </c>
      <c r="C217" s="15">
        <v>5000</v>
      </c>
      <c r="D217" s="15">
        <v>0</v>
      </c>
      <c r="E217" s="15">
        <v>5000</v>
      </c>
      <c r="F217" s="15">
        <v>3503.24</v>
      </c>
      <c r="G217" s="15">
        <v>70.0648</v>
      </c>
    </row>
    <row r="218" spans="1:7" ht="15">
      <c r="A218" s="14">
        <v>3212</v>
      </c>
      <c r="B218" s="13" t="s">
        <v>99</v>
      </c>
      <c r="C218" s="15">
        <v>50000</v>
      </c>
      <c r="D218" s="15">
        <v>0</v>
      </c>
      <c r="E218" s="15">
        <v>50000</v>
      </c>
      <c r="F218" s="15">
        <v>47676</v>
      </c>
      <c r="G218" s="15">
        <v>95.352</v>
      </c>
    </row>
    <row r="219" spans="1:7" ht="15">
      <c r="A219" s="14">
        <v>3213</v>
      </c>
      <c r="B219" s="13" t="s">
        <v>100</v>
      </c>
      <c r="C219" s="15">
        <v>1000</v>
      </c>
      <c r="D219" s="15">
        <v>2000</v>
      </c>
      <c r="E219" s="15">
        <v>3000</v>
      </c>
      <c r="F219" s="15">
        <v>2095</v>
      </c>
      <c r="G219" s="15">
        <v>69.8333333333333</v>
      </c>
    </row>
    <row r="220" spans="1:7" ht="15">
      <c r="A220" s="11">
        <v>322</v>
      </c>
      <c r="B220" s="10" t="s">
        <v>101</v>
      </c>
      <c r="C220" s="12">
        <v>95000</v>
      </c>
      <c r="D220" s="12">
        <v>-2000</v>
      </c>
      <c r="E220" s="12">
        <v>93000</v>
      </c>
      <c r="F220" s="12">
        <v>116709.93</v>
      </c>
      <c r="G220" s="12">
        <v>125.494548387097</v>
      </c>
    </row>
    <row r="221" spans="1:7" ht="15">
      <c r="A221" s="14">
        <v>3221</v>
      </c>
      <c r="B221" s="13" t="s">
        <v>102</v>
      </c>
      <c r="C221" s="15">
        <v>10000</v>
      </c>
      <c r="D221" s="15">
        <v>-2000</v>
      </c>
      <c r="E221" s="15">
        <v>8000</v>
      </c>
      <c r="F221" s="15">
        <v>3618.8</v>
      </c>
      <c r="G221" s="15">
        <v>45.235</v>
      </c>
    </row>
    <row r="222" spans="1:7" ht="15">
      <c r="A222" s="14">
        <v>3222</v>
      </c>
      <c r="B222" s="13" t="s">
        <v>103</v>
      </c>
      <c r="C222" s="15">
        <v>10000</v>
      </c>
      <c r="D222" s="15">
        <v>0</v>
      </c>
      <c r="E222" s="15">
        <v>10000</v>
      </c>
      <c r="F222" s="15">
        <v>7872.25</v>
      </c>
      <c r="G222" s="15">
        <v>78.7225</v>
      </c>
    </row>
    <row r="223" spans="1:7" ht="15">
      <c r="A223" s="14">
        <v>3223</v>
      </c>
      <c r="B223" s="13" t="s">
        <v>104</v>
      </c>
      <c r="C223" s="15">
        <v>30000</v>
      </c>
      <c r="D223" s="15">
        <v>0</v>
      </c>
      <c r="E223" s="15">
        <v>30000</v>
      </c>
      <c r="F223" s="15">
        <v>42705.35</v>
      </c>
      <c r="G223" s="15">
        <v>142.351166666667</v>
      </c>
    </row>
    <row r="224" spans="1:7" ht="15">
      <c r="A224" s="14">
        <v>3224</v>
      </c>
      <c r="B224" s="13" t="s">
        <v>105</v>
      </c>
      <c r="C224" s="15">
        <v>20000</v>
      </c>
      <c r="D224" s="15">
        <v>0</v>
      </c>
      <c r="E224" s="15">
        <v>20000</v>
      </c>
      <c r="F224" s="15">
        <v>24815.68</v>
      </c>
      <c r="G224" s="15">
        <v>124.0784</v>
      </c>
    </row>
    <row r="225" spans="1:7" ht="15">
      <c r="A225" s="14">
        <v>3225</v>
      </c>
      <c r="B225" s="13" t="s">
        <v>106</v>
      </c>
      <c r="C225" s="15">
        <v>20000</v>
      </c>
      <c r="D225" s="15">
        <v>0</v>
      </c>
      <c r="E225" s="15">
        <v>20000</v>
      </c>
      <c r="F225" s="15">
        <v>27121.6</v>
      </c>
      <c r="G225" s="15">
        <v>135.608</v>
      </c>
    </row>
    <row r="226" spans="1:7" ht="15">
      <c r="A226" s="14">
        <v>3227</v>
      </c>
      <c r="B226" s="13" t="s">
        <v>107</v>
      </c>
      <c r="C226" s="15">
        <v>5000</v>
      </c>
      <c r="D226" s="15">
        <v>0</v>
      </c>
      <c r="E226" s="15">
        <v>5000</v>
      </c>
      <c r="F226" s="15">
        <v>10576.25</v>
      </c>
      <c r="G226" s="15">
        <v>211.525</v>
      </c>
    </row>
    <row r="227" spans="1:7" ht="15">
      <c r="A227" s="11">
        <v>323</v>
      </c>
      <c r="B227" s="10" t="s">
        <v>108</v>
      </c>
      <c r="C227" s="12">
        <v>54000</v>
      </c>
      <c r="D227" s="12">
        <v>0</v>
      </c>
      <c r="E227" s="12">
        <v>54000</v>
      </c>
      <c r="F227" s="12">
        <v>62449.22</v>
      </c>
      <c r="G227" s="12">
        <v>115.64670370370399</v>
      </c>
    </row>
    <row r="228" spans="1:7" ht="15">
      <c r="A228" s="14">
        <v>3231</v>
      </c>
      <c r="B228" s="13" t="s">
        <v>109</v>
      </c>
      <c r="C228" s="15">
        <v>10000</v>
      </c>
      <c r="D228" s="15">
        <v>0</v>
      </c>
      <c r="E228" s="15">
        <v>10000</v>
      </c>
      <c r="F228" s="15">
        <v>15535.87</v>
      </c>
      <c r="G228" s="15">
        <v>155.3587</v>
      </c>
    </row>
    <row r="229" spans="1:7" ht="15">
      <c r="A229" s="14">
        <v>3232</v>
      </c>
      <c r="B229" s="13" t="s">
        <v>110</v>
      </c>
      <c r="C229" s="15">
        <v>20000</v>
      </c>
      <c r="D229" s="15">
        <v>0</v>
      </c>
      <c r="E229" s="15">
        <v>20000</v>
      </c>
      <c r="F229" s="15">
        <v>24050.71</v>
      </c>
      <c r="G229" s="15">
        <v>120.25355</v>
      </c>
    </row>
    <row r="230" spans="1:7" ht="15">
      <c r="A230" s="14">
        <v>3233</v>
      </c>
      <c r="B230" s="13" t="s">
        <v>111</v>
      </c>
      <c r="C230" s="15">
        <v>2000</v>
      </c>
      <c r="D230" s="15">
        <v>0</v>
      </c>
      <c r="E230" s="15">
        <v>2000</v>
      </c>
      <c r="F230" s="15">
        <v>1892.36</v>
      </c>
      <c r="G230" s="15">
        <v>94.618</v>
      </c>
    </row>
    <row r="231" spans="1:7" ht="15">
      <c r="A231" s="14">
        <v>3234</v>
      </c>
      <c r="B231" s="13" t="s">
        <v>112</v>
      </c>
      <c r="C231" s="15">
        <v>10000</v>
      </c>
      <c r="D231" s="15">
        <v>0</v>
      </c>
      <c r="E231" s="15">
        <v>10000</v>
      </c>
      <c r="F231" s="15">
        <v>12514.79</v>
      </c>
      <c r="G231" s="15">
        <v>125.1479</v>
      </c>
    </row>
    <row r="232" spans="1:7" ht="15">
      <c r="A232" s="14">
        <v>3239</v>
      </c>
      <c r="B232" s="13" t="s">
        <v>117</v>
      </c>
      <c r="C232" s="15">
        <v>12000</v>
      </c>
      <c r="D232" s="15">
        <v>0</v>
      </c>
      <c r="E232" s="15">
        <v>12000</v>
      </c>
      <c r="F232" s="15">
        <v>8455.49</v>
      </c>
      <c r="G232" s="15">
        <v>70.4624166666667</v>
      </c>
    </row>
    <row r="233" spans="1:7" ht="15">
      <c r="A233" s="11">
        <v>329</v>
      </c>
      <c r="B233" s="10" t="s">
        <v>119</v>
      </c>
      <c r="C233" s="12">
        <v>31000</v>
      </c>
      <c r="D233" s="12">
        <v>0</v>
      </c>
      <c r="E233" s="12">
        <v>31000</v>
      </c>
      <c r="F233" s="12">
        <v>24238.56</v>
      </c>
      <c r="G233" s="12">
        <v>78.1889032258065</v>
      </c>
    </row>
    <row r="234" spans="1:7" ht="15">
      <c r="A234" s="14">
        <v>3292</v>
      </c>
      <c r="B234" s="13" t="s">
        <v>121</v>
      </c>
      <c r="C234" s="15">
        <v>25000</v>
      </c>
      <c r="D234" s="15">
        <v>0</v>
      </c>
      <c r="E234" s="15">
        <v>25000</v>
      </c>
      <c r="F234" s="15">
        <v>23578.56</v>
      </c>
      <c r="G234" s="15">
        <v>94.31424</v>
      </c>
    </row>
    <row r="235" spans="1:7" ht="15">
      <c r="A235" s="14">
        <v>3293</v>
      </c>
      <c r="B235" s="13" t="s">
        <v>122</v>
      </c>
      <c r="C235" s="15">
        <v>5000</v>
      </c>
      <c r="D235" s="15">
        <v>0</v>
      </c>
      <c r="E235" s="15">
        <v>5000</v>
      </c>
      <c r="F235" s="15">
        <v>0</v>
      </c>
      <c r="G235" s="15">
        <v>0</v>
      </c>
    </row>
    <row r="236" spans="1:7" ht="15">
      <c r="A236" s="14">
        <v>3294</v>
      </c>
      <c r="B236" s="13" t="s">
        <v>123</v>
      </c>
      <c r="C236" s="15">
        <v>1000</v>
      </c>
      <c r="D236" s="15">
        <v>0</v>
      </c>
      <c r="E236" s="15">
        <v>1000</v>
      </c>
      <c r="F236" s="15">
        <v>660</v>
      </c>
      <c r="G236" s="15">
        <v>66</v>
      </c>
    </row>
    <row r="237" spans="1:7" ht="15">
      <c r="A237" s="21" t="s">
        <v>226</v>
      </c>
      <c r="B237" s="21"/>
      <c r="C237" s="22">
        <v>384000</v>
      </c>
      <c r="D237" s="22">
        <v>249000</v>
      </c>
      <c r="E237" s="22">
        <v>633000</v>
      </c>
      <c r="F237" s="22">
        <v>232062.54</v>
      </c>
      <c r="G237" s="22">
        <v>36.6607488151659</v>
      </c>
    </row>
    <row r="238" spans="1:7" ht="15">
      <c r="A238" s="11">
        <v>3</v>
      </c>
      <c r="B238" s="10" t="s">
        <v>87</v>
      </c>
      <c r="C238" s="12">
        <v>359000</v>
      </c>
      <c r="D238" s="12">
        <v>66000</v>
      </c>
      <c r="E238" s="12">
        <v>425000</v>
      </c>
      <c r="F238" s="12">
        <v>185063.82</v>
      </c>
      <c r="G238" s="12">
        <v>43.544428235294106</v>
      </c>
    </row>
    <row r="239" spans="1:7" ht="15">
      <c r="A239" s="11">
        <v>32</v>
      </c>
      <c r="B239" s="10" t="s">
        <v>96</v>
      </c>
      <c r="C239" s="12">
        <v>356000</v>
      </c>
      <c r="D239" s="12">
        <v>66000</v>
      </c>
      <c r="E239" s="12">
        <v>422000</v>
      </c>
      <c r="F239" s="12">
        <v>184042.14</v>
      </c>
      <c r="G239" s="12">
        <v>43.611881516587694</v>
      </c>
    </row>
    <row r="240" spans="1:7" ht="15">
      <c r="A240" s="11">
        <v>321</v>
      </c>
      <c r="B240" s="10" t="s">
        <v>97</v>
      </c>
      <c r="C240" s="12">
        <v>31000</v>
      </c>
      <c r="D240" s="12">
        <v>0</v>
      </c>
      <c r="E240" s="12">
        <v>31000</v>
      </c>
      <c r="F240" s="12">
        <v>15637</v>
      </c>
      <c r="G240" s="12">
        <v>50.441935483871</v>
      </c>
    </row>
    <row r="241" spans="1:7" ht="15">
      <c r="A241" s="14">
        <v>3211</v>
      </c>
      <c r="B241" s="13" t="s">
        <v>98</v>
      </c>
      <c r="C241" s="15">
        <v>5000</v>
      </c>
      <c r="D241" s="15">
        <v>0</v>
      </c>
      <c r="E241" s="15">
        <v>5000</v>
      </c>
      <c r="F241" s="15">
        <v>1505</v>
      </c>
      <c r="G241" s="15">
        <v>30.1</v>
      </c>
    </row>
    <row r="242" spans="1:7" ht="15">
      <c r="A242" s="14">
        <v>3212</v>
      </c>
      <c r="B242" s="13" t="s">
        <v>99</v>
      </c>
      <c r="C242" s="15">
        <v>26000</v>
      </c>
      <c r="D242" s="15">
        <v>0</v>
      </c>
      <c r="E242" s="15">
        <v>26000</v>
      </c>
      <c r="F242" s="15">
        <v>14132</v>
      </c>
      <c r="G242" s="15">
        <v>54.3538461538462</v>
      </c>
    </row>
    <row r="243" spans="1:7" ht="15">
      <c r="A243" s="11">
        <v>322</v>
      </c>
      <c r="B243" s="10" t="s">
        <v>101</v>
      </c>
      <c r="C243" s="12">
        <v>155000</v>
      </c>
      <c r="D243" s="12">
        <v>31000</v>
      </c>
      <c r="E243" s="12">
        <v>186000</v>
      </c>
      <c r="F243" s="12">
        <v>102864.64</v>
      </c>
      <c r="G243" s="12">
        <v>55.3035698924731</v>
      </c>
    </row>
    <row r="244" spans="1:7" ht="15">
      <c r="A244" s="14">
        <v>3221</v>
      </c>
      <c r="B244" s="13" t="s">
        <v>102</v>
      </c>
      <c r="C244" s="15">
        <v>5000</v>
      </c>
      <c r="D244" s="15">
        <v>-5000</v>
      </c>
      <c r="E244" s="15">
        <v>0</v>
      </c>
      <c r="F244" s="15">
        <v>0</v>
      </c>
      <c r="G244" s="15">
        <v>0</v>
      </c>
    </row>
    <row r="245" spans="1:7" ht="15">
      <c r="A245" s="14">
        <v>3222</v>
      </c>
      <c r="B245" s="13" t="s">
        <v>103</v>
      </c>
      <c r="C245" s="15">
        <v>10000</v>
      </c>
      <c r="D245" s="15">
        <v>0</v>
      </c>
      <c r="E245" s="15">
        <v>10000</v>
      </c>
      <c r="F245" s="15">
        <v>0</v>
      </c>
      <c r="G245" s="15">
        <v>0</v>
      </c>
    </row>
    <row r="246" spans="1:7" ht="15">
      <c r="A246" s="14">
        <v>3223</v>
      </c>
      <c r="B246" s="13" t="s">
        <v>104</v>
      </c>
      <c r="C246" s="15">
        <v>40000</v>
      </c>
      <c r="D246" s="15">
        <v>0</v>
      </c>
      <c r="E246" s="15">
        <v>40000</v>
      </c>
      <c r="F246" s="15">
        <v>10888.43</v>
      </c>
      <c r="G246" s="15">
        <v>27.221075</v>
      </c>
    </row>
    <row r="247" spans="1:7" ht="15">
      <c r="A247" s="14">
        <v>3224</v>
      </c>
      <c r="B247" s="13" t="s">
        <v>105</v>
      </c>
      <c r="C247" s="15">
        <v>30000</v>
      </c>
      <c r="D247" s="15">
        <v>33000</v>
      </c>
      <c r="E247" s="15">
        <v>63000</v>
      </c>
      <c r="F247" s="15">
        <v>24391.21</v>
      </c>
      <c r="G247" s="15">
        <v>38.7162063492063</v>
      </c>
    </row>
    <row r="248" spans="1:7" ht="15">
      <c r="A248" s="14">
        <v>3225</v>
      </c>
      <c r="B248" s="13" t="s">
        <v>106</v>
      </c>
      <c r="C248" s="15">
        <v>30000</v>
      </c>
      <c r="D248" s="15">
        <v>0</v>
      </c>
      <c r="E248" s="15">
        <v>30000</v>
      </c>
      <c r="F248" s="15">
        <v>0</v>
      </c>
      <c r="G248" s="15">
        <v>0</v>
      </c>
    </row>
    <row r="249" spans="1:7" ht="15">
      <c r="A249" s="14">
        <v>3227</v>
      </c>
      <c r="B249" s="13" t="s">
        <v>107</v>
      </c>
      <c r="C249" s="15">
        <v>40000</v>
      </c>
      <c r="D249" s="15">
        <v>3000</v>
      </c>
      <c r="E249" s="15">
        <v>43000</v>
      </c>
      <c r="F249" s="15">
        <v>67585</v>
      </c>
      <c r="G249" s="15">
        <v>157.17441860465098</v>
      </c>
    </row>
    <row r="250" spans="1:7" ht="15">
      <c r="A250" s="11">
        <v>323</v>
      </c>
      <c r="B250" s="10" t="s">
        <v>108</v>
      </c>
      <c r="C250" s="12">
        <v>90000</v>
      </c>
      <c r="D250" s="12">
        <v>35000</v>
      </c>
      <c r="E250" s="12">
        <v>125000</v>
      </c>
      <c r="F250" s="12">
        <v>39195.34</v>
      </c>
      <c r="G250" s="12">
        <v>31.356272</v>
      </c>
    </row>
    <row r="251" spans="1:7" ht="15">
      <c r="A251" s="14">
        <v>3231</v>
      </c>
      <c r="B251" s="13" t="s">
        <v>109</v>
      </c>
      <c r="C251" s="15">
        <v>15000</v>
      </c>
      <c r="D251" s="15">
        <v>0</v>
      </c>
      <c r="E251" s="15">
        <v>15000</v>
      </c>
      <c r="F251" s="15">
        <v>9417.27</v>
      </c>
      <c r="G251" s="15">
        <v>62.7818</v>
      </c>
    </row>
    <row r="252" spans="1:7" ht="15">
      <c r="A252" s="14">
        <v>3232</v>
      </c>
      <c r="B252" s="13" t="s">
        <v>110</v>
      </c>
      <c r="C252" s="15">
        <v>37000</v>
      </c>
      <c r="D252" s="15">
        <v>35000</v>
      </c>
      <c r="E252" s="15">
        <v>72000</v>
      </c>
      <c r="F252" s="15">
        <v>23195.42</v>
      </c>
      <c r="G252" s="15">
        <v>32.2158611111111</v>
      </c>
    </row>
    <row r="253" spans="1:7" ht="15">
      <c r="A253" s="14">
        <v>3233</v>
      </c>
      <c r="B253" s="13" t="s">
        <v>111</v>
      </c>
      <c r="C253" s="15">
        <v>2000</v>
      </c>
      <c r="D253" s="15">
        <v>0</v>
      </c>
      <c r="E253" s="15">
        <v>2000</v>
      </c>
      <c r="F253" s="15">
        <v>27.64</v>
      </c>
      <c r="G253" s="15">
        <v>1.382</v>
      </c>
    </row>
    <row r="254" spans="1:7" ht="15">
      <c r="A254" s="14">
        <v>3234</v>
      </c>
      <c r="B254" s="13" t="s">
        <v>112</v>
      </c>
      <c r="C254" s="15">
        <v>10000</v>
      </c>
      <c r="D254" s="15">
        <v>0</v>
      </c>
      <c r="E254" s="15">
        <v>10000</v>
      </c>
      <c r="F254" s="15">
        <v>5867.51</v>
      </c>
      <c r="G254" s="15">
        <v>58.6751</v>
      </c>
    </row>
    <row r="255" spans="1:7" ht="15">
      <c r="A255" s="14">
        <v>3236</v>
      </c>
      <c r="B255" s="13" t="s">
        <v>114</v>
      </c>
      <c r="C255" s="15">
        <v>6000</v>
      </c>
      <c r="D255" s="15">
        <v>0</v>
      </c>
      <c r="E255" s="15">
        <v>6000</v>
      </c>
      <c r="F255" s="15">
        <v>0</v>
      </c>
      <c r="G255" s="15">
        <v>0</v>
      </c>
    </row>
    <row r="256" spans="1:7" ht="15">
      <c r="A256" s="14">
        <v>3238</v>
      </c>
      <c r="B256" s="13" t="s">
        <v>116</v>
      </c>
      <c r="C256" s="15">
        <v>2000</v>
      </c>
      <c r="D256" s="15">
        <v>0</v>
      </c>
      <c r="E256" s="15">
        <v>2000</v>
      </c>
      <c r="F256" s="15">
        <v>0</v>
      </c>
      <c r="G256" s="15">
        <v>0</v>
      </c>
    </row>
    <row r="257" spans="1:7" ht="15">
      <c r="A257" s="14">
        <v>3239</v>
      </c>
      <c r="B257" s="13" t="s">
        <v>117</v>
      </c>
      <c r="C257" s="15">
        <v>18000</v>
      </c>
      <c r="D257" s="15">
        <v>0</v>
      </c>
      <c r="E257" s="15">
        <v>18000</v>
      </c>
      <c r="F257" s="15">
        <v>687.5</v>
      </c>
      <c r="G257" s="15">
        <v>3.81944444444444</v>
      </c>
    </row>
    <row r="258" spans="1:7" ht="15">
      <c r="A258" s="11">
        <v>329</v>
      </c>
      <c r="B258" s="10" t="s">
        <v>119</v>
      </c>
      <c r="C258" s="12">
        <v>80000</v>
      </c>
      <c r="D258" s="12">
        <v>0</v>
      </c>
      <c r="E258" s="12">
        <v>80000</v>
      </c>
      <c r="F258" s="12">
        <v>26345.16</v>
      </c>
      <c r="G258" s="12">
        <v>32.93145</v>
      </c>
    </row>
    <row r="259" spans="1:7" ht="30">
      <c r="A259" s="14">
        <v>3291</v>
      </c>
      <c r="B259" s="13" t="s">
        <v>120</v>
      </c>
      <c r="C259" s="15">
        <v>25000</v>
      </c>
      <c r="D259" s="15">
        <v>0</v>
      </c>
      <c r="E259" s="15">
        <v>25000</v>
      </c>
      <c r="F259" s="15">
        <v>20340</v>
      </c>
      <c r="G259" s="15">
        <v>81.36</v>
      </c>
    </row>
    <row r="260" spans="1:7" ht="15">
      <c r="A260" s="14">
        <v>3292</v>
      </c>
      <c r="B260" s="13" t="s">
        <v>121</v>
      </c>
      <c r="C260" s="15">
        <v>45000</v>
      </c>
      <c r="D260" s="15">
        <v>0</v>
      </c>
      <c r="E260" s="15">
        <v>45000</v>
      </c>
      <c r="F260" s="15">
        <v>4010.16</v>
      </c>
      <c r="G260" s="15">
        <v>8.91146666666667</v>
      </c>
    </row>
    <row r="261" spans="1:7" ht="15">
      <c r="A261" s="14">
        <v>3299</v>
      </c>
      <c r="B261" s="13" t="s">
        <v>119</v>
      </c>
      <c r="C261" s="15">
        <v>10000</v>
      </c>
      <c r="D261" s="15">
        <v>0</v>
      </c>
      <c r="E261" s="15">
        <v>10000</v>
      </c>
      <c r="F261" s="15">
        <v>1995</v>
      </c>
      <c r="G261" s="15">
        <v>19.95</v>
      </c>
    </row>
    <row r="262" spans="1:7" ht="15">
      <c r="A262" s="11">
        <v>34</v>
      </c>
      <c r="B262" s="10" t="s">
        <v>125</v>
      </c>
      <c r="C262" s="12">
        <v>3000</v>
      </c>
      <c r="D262" s="12">
        <v>0</v>
      </c>
      <c r="E262" s="12">
        <v>3000</v>
      </c>
      <c r="F262" s="12">
        <v>1021.68</v>
      </c>
      <c r="G262" s="12">
        <v>34.056</v>
      </c>
    </row>
    <row r="263" spans="1:7" ht="15">
      <c r="A263" s="11">
        <v>343</v>
      </c>
      <c r="B263" s="10" t="s">
        <v>128</v>
      </c>
      <c r="C263" s="12">
        <v>3000</v>
      </c>
      <c r="D263" s="12">
        <v>0</v>
      </c>
      <c r="E263" s="12">
        <v>3000</v>
      </c>
      <c r="F263" s="12">
        <v>1021.68</v>
      </c>
      <c r="G263" s="12">
        <v>34.056</v>
      </c>
    </row>
    <row r="264" spans="1:7" ht="15">
      <c r="A264" s="14">
        <v>3431</v>
      </c>
      <c r="B264" s="13" t="s">
        <v>129</v>
      </c>
      <c r="C264" s="15">
        <v>3000</v>
      </c>
      <c r="D264" s="15">
        <v>0</v>
      </c>
      <c r="E264" s="15">
        <v>3000</v>
      </c>
      <c r="F264" s="15">
        <v>1021.68</v>
      </c>
      <c r="G264" s="15">
        <v>34.056</v>
      </c>
    </row>
    <row r="265" spans="1:7" ht="15">
      <c r="A265" s="11">
        <v>4</v>
      </c>
      <c r="B265" s="10" t="s">
        <v>148</v>
      </c>
      <c r="C265" s="12">
        <v>25000</v>
      </c>
      <c r="D265" s="12">
        <v>183000</v>
      </c>
      <c r="E265" s="12">
        <v>208000</v>
      </c>
      <c r="F265" s="12">
        <v>46998.72</v>
      </c>
      <c r="G265" s="12">
        <v>22.5955384615385</v>
      </c>
    </row>
    <row r="266" spans="1:7" ht="15">
      <c r="A266" s="11">
        <v>42</v>
      </c>
      <c r="B266" s="10" t="s">
        <v>153</v>
      </c>
      <c r="C266" s="12">
        <v>25000</v>
      </c>
      <c r="D266" s="12">
        <v>183000</v>
      </c>
      <c r="E266" s="12">
        <v>208000</v>
      </c>
      <c r="F266" s="12">
        <v>46998.72</v>
      </c>
      <c r="G266" s="12">
        <v>22.5955384615385</v>
      </c>
    </row>
    <row r="267" spans="1:7" ht="15">
      <c r="A267" s="11">
        <v>422</v>
      </c>
      <c r="B267" s="10" t="s">
        <v>158</v>
      </c>
      <c r="C267" s="12">
        <v>25000</v>
      </c>
      <c r="D267" s="12">
        <v>33000</v>
      </c>
      <c r="E267" s="12">
        <v>58000</v>
      </c>
      <c r="F267" s="12">
        <v>21036.74</v>
      </c>
      <c r="G267" s="12">
        <v>36.2702413793103</v>
      </c>
    </row>
    <row r="268" spans="1:7" ht="15">
      <c r="A268" s="14">
        <v>4221</v>
      </c>
      <c r="B268" s="13" t="s">
        <v>159</v>
      </c>
      <c r="C268" s="15">
        <v>0</v>
      </c>
      <c r="D268" s="15">
        <v>0</v>
      </c>
      <c r="E268" s="15">
        <v>0</v>
      </c>
      <c r="F268" s="15">
        <v>1049.75</v>
      </c>
      <c r="G268" s="15">
        <v>0</v>
      </c>
    </row>
    <row r="269" spans="1:7" ht="15">
      <c r="A269" s="14">
        <v>4222</v>
      </c>
      <c r="B269" s="13" t="s">
        <v>160</v>
      </c>
      <c r="C269" s="15">
        <v>5000</v>
      </c>
      <c r="D269" s="15">
        <v>0</v>
      </c>
      <c r="E269" s="15">
        <v>5000</v>
      </c>
      <c r="F269" s="15">
        <v>0</v>
      </c>
      <c r="G269" s="15">
        <v>0</v>
      </c>
    </row>
    <row r="270" spans="1:7" ht="15">
      <c r="A270" s="14">
        <v>4223</v>
      </c>
      <c r="B270" s="13" t="s">
        <v>161</v>
      </c>
      <c r="C270" s="15">
        <v>20000</v>
      </c>
      <c r="D270" s="15">
        <v>33000</v>
      </c>
      <c r="E270" s="15">
        <v>53000</v>
      </c>
      <c r="F270" s="15">
        <v>19986.99</v>
      </c>
      <c r="G270" s="15">
        <v>37.7113018867925</v>
      </c>
    </row>
    <row r="271" spans="1:7" ht="15">
      <c r="A271" s="11">
        <v>423</v>
      </c>
      <c r="B271" s="10" t="s">
        <v>164</v>
      </c>
      <c r="C271" s="12">
        <v>0</v>
      </c>
      <c r="D271" s="12">
        <v>150000</v>
      </c>
      <c r="E271" s="12">
        <v>150000</v>
      </c>
      <c r="F271" s="12">
        <v>25961.98</v>
      </c>
      <c r="G271" s="12">
        <v>17.3079866666667</v>
      </c>
    </row>
    <row r="272" spans="1:7" ht="15">
      <c r="A272" s="14">
        <v>4231</v>
      </c>
      <c r="B272" s="13" t="s">
        <v>165</v>
      </c>
      <c r="C272" s="15">
        <v>0</v>
      </c>
      <c r="D272" s="15">
        <v>150000</v>
      </c>
      <c r="E272" s="15">
        <v>150000</v>
      </c>
      <c r="F272" s="15">
        <v>25961.98</v>
      </c>
      <c r="G272" s="15">
        <v>17.3079866666667</v>
      </c>
    </row>
    <row r="273" spans="1:7" ht="15">
      <c r="A273" s="21" t="s">
        <v>227</v>
      </c>
      <c r="B273" s="21"/>
      <c r="C273" s="22">
        <v>419000</v>
      </c>
      <c r="D273" s="22">
        <v>0</v>
      </c>
      <c r="E273" s="22">
        <v>419000</v>
      </c>
      <c r="F273" s="22">
        <v>409000</v>
      </c>
      <c r="G273" s="22">
        <v>97.6133651551313</v>
      </c>
    </row>
    <row r="274" spans="1:7" ht="15">
      <c r="A274" s="11">
        <v>3</v>
      </c>
      <c r="B274" s="10" t="s">
        <v>87</v>
      </c>
      <c r="C274" s="12">
        <v>419000</v>
      </c>
      <c r="D274" s="12">
        <v>0</v>
      </c>
      <c r="E274" s="12">
        <v>419000</v>
      </c>
      <c r="F274" s="12">
        <v>409000</v>
      </c>
      <c r="G274" s="12">
        <v>97.6133651551313</v>
      </c>
    </row>
    <row r="275" spans="1:7" ht="15">
      <c r="A275" s="11">
        <v>38</v>
      </c>
      <c r="B275" s="10" t="s">
        <v>144</v>
      </c>
      <c r="C275" s="12">
        <v>419000</v>
      </c>
      <c r="D275" s="12">
        <v>0</v>
      </c>
      <c r="E275" s="12">
        <v>419000</v>
      </c>
      <c r="F275" s="12">
        <v>409000</v>
      </c>
      <c r="G275" s="12">
        <v>97.6133651551313</v>
      </c>
    </row>
    <row r="276" spans="1:7" ht="15">
      <c r="A276" s="11">
        <v>381</v>
      </c>
      <c r="B276" s="10" t="s">
        <v>74</v>
      </c>
      <c r="C276" s="12">
        <v>419000</v>
      </c>
      <c r="D276" s="12">
        <v>0</v>
      </c>
      <c r="E276" s="12">
        <v>419000</v>
      </c>
      <c r="F276" s="12">
        <v>409000</v>
      </c>
      <c r="G276" s="12">
        <v>97.6133651551313</v>
      </c>
    </row>
    <row r="277" spans="1:7" ht="15">
      <c r="A277" s="14">
        <v>3811</v>
      </c>
      <c r="B277" s="13" t="s">
        <v>145</v>
      </c>
      <c r="C277" s="15">
        <v>419000</v>
      </c>
      <c r="D277" s="15">
        <v>0</v>
      </c>
      <c r="E277" s="15">
        <v>419000</v>
      </c>
      <c r="F277" s="15">
        <v>409000</v>
      </c>
      <c r="G277" s="15">
        <v>97.6133651551313</v>
      </c>
    </row>
    <row r="278" spans="1:7" ht="15">
      <c r="A278" s="8" t="s">
        <v>193</v>
      </c>
      <c r="B278" s="8"/>
      <c r="C278" s="9">
        <v>16781000</v>
      </c>
      <c r="D278" s="9">
        <v>-1948100</v>
      </c>
      <c r="E278" s="9">
        <v>14832900</v>
      </c>
      <c r="F278" s="9">
        <v>11527610.4</v>
      </c>
      <c r="G278" s="9">
        <v>77.7164977853286</v>
      </c>
    </row>
    <row r="279" spans="1:7" ht="15">
      <c r="A279" s="17" t="s">
        <v>194</v>
      </c>
      <c r="B279" s="17"/>
      <c r="C279" s="18">
        <v>10248600</v>
      </c>
      <c r="D279" s="18">
        <v>-1840100</v>
      </c>
      <c r="E279" s="18">
        <v>8408500</v>
      </c>
      <c r="F279" s="18">
        <v>7181889.6</v>
      </c>
      <c r="G279" s="18">
        <v>85.4122566450615</v>
      </c>
    </row>
    <row r="280" spans="1:7" ht="15">
      <c r="A280" s="19" t="s">
        <v>212</v>
      </c>
      <c r="B280" s="19"/>
      <c r="C280" s="20">
        <v>1900000</v>
      </c>
      <c r="D280" s="20">
        <v>-1900000</v>
      </c>
      <c r="E280" s="20">
        <v>0</v>
      </c>
      <c r="F280" s="20">
        <v>0</v>
      </c>
      <c r="G280" s="20">
        <v>0</v>
      </c>
    </row>
    <row r="281" spans="1:7" ht="15">
      <c r="A281" s="21" t="s">
        <v>214</v>
      </c>
      <c r="B281" s="21"/>
      <c r="C281" s="22">
        <v>1900000</v>
      </c>
      <c r="D281" s="22">
        <v>-1900000</v>
      </c>
      <c r="E281" s="22">
        <v>0</v>
      </c>
      <c r="F281" s="22">
        <v>0</v>
      </c>
      <c r="G281" s="22">
        <v>0</v>
      </c>
    </row>
    <row r="282" spans="1:7" ht="15">
      <c r="A282" s="11">
        <v>4</v>
      </c>
      <c r="B282" s="10" t="s">
        <v>148</v>
      </c>
      <c r="C282" s="12">
        <v>1900000</v>
      </c>
      <c r="D282" s="12">
        <v>-1900000</v>
      </c>
      <c r="E282" s="12">
        <v>0</v>
      </c>
      <c r="F282" s="12">
        <v>0</v>
      </c>
      <c r="G282" s="12">
        <v>0</v>
      </c>
    </row>
    <row r="283" spans="1:7" ht="15">
      <c r="A283" s="11">
        <v>42</v>
      </c>
      <c r="B283" s="10" t="s">
        <v>153</v>
      </c>
      <c r="C283" s="12">
        <v>1900000</v>
      </c>
      <c r="D283" s="12">
        <v>-1900000</v>
      </c>
      <c r="E283" s="12">
        <v>0</v>
      </c>
      <c r="F283" s="12">
        <v>0</v>
      </c>
      <c r="G283" s="12">
        <v>0</v>
      </c>
    </row>
    <row r="284" spans="1:7" ht="15">
      <c r="A284" s="11">
        <v>421</v>
      </c>
      <c r="B284" s="10" t="s">
        <v>154</v>
      </c>
      <c r="C284" s="12">
        <v>1900000</v>
      </c>
      <c r="D284" s="12">
        <v>-1900000</v>
      </c>
      <c r="E284" s="12">
        <v>0</v>
      </c>
      <c r="F284" s="12">
        <v>0</v>
      </c>
      <c r="G284" s="12">
        <v>0</v>
      </c>
    </row>
    <row r="285" spans="1:7" ht="15">
      <c r="A285" s="14">
        <v>4212</v>
      </c>
      <c r="B285" s="13" t="s">
        <v>155</v>
      </c>
      <c r="C285" s="15">
        <v>1900000</v>
      </c>
      <c r="D285" s="15">
        <v>-1900000</v>
      </c>
      <c r="E285" s="15">
        <v>0</v>
      </c>
      <c r="F285" s="15">
        <v>0</v>
      </c>
      <c r="G285" s="15">
        <v>0</v>
      </c>
    </row>
    <row r="286" spans="1:7" ht="15">
      <c r="A286" s="19" t="s">
        <v>228</v>
      </c>
      <c r="B286" s="19"/>
      <c r="C286" s="20">
        <v>4423000</v>
      </c>
      <c r="D286" s="20">
        <v>158000</v>
      </c>
      <c r="E286" s="20">
        <v>4581000</v>
      </c>
      <c r="F286" s="20">
        <v>4469685.55</v>
      </c>
      <c r="G286" s="20">
        <v>97.5700840427854</v>
      </c>
    </row>
    <row r="287" spans="1:7" ht="15">
      <c r="A287" s="21" t="s">
        <v>229</v>
      </c>
      <c r="B287" s="21"/>
      <c r="C287" s="22">
        <v>4423000</v>
      </c>
      <c r="D287" s="22">
        <v>158000</v>
      </c>
      <c r="E287" s="22">
        <v>4581000</v>
      </c>
      <c r="F287" s="22">
        <v>4469685.55</v>
      </c>
      <c r="G287" s="22">
        <v>97.5700840427854</v>
      </c>
    </row>
    <row r="288" spans="1:7" ht="15">
      <c r="A288" s="11">
        <v>3</v>
      </c>
      <c r="B288" s="10" t="s">
        <v>87</v>
      </c>
      <c r="C288" s="12">
        <v>4423000</v>
      </c>
      <c r="D288" s="12">
        <v>71000</v>
      </c>
      <c r="E288" s="12">
        <v>4494000</v>
      </c>
      <c r="F288" s="12">
        <v>4401945.65</v>
      </c>
      <c r="G288" s="12">
        <v>97.951616599911</v>
      </c>
    </row>
    <row r="289" spans="1:7" ht="15">
      <c r="A289" s="11">
        <v>31</v>
      </c>
      <c r="B289" s="10" t="s">
        <v>88</v>
      </c>
      <c r="C289" s="12">
        <v>3435000</v>
      </c>
      <c r="D289" s="12">
        <v>-83000</v>
      </c>
      <c r="E289" s="12">
        <v>3352000</v>
      </c>
      <c r="F289" s="12">
        <v>3306615.07</v>
      </c>
      <c r="G289" s="12">
        <v>98.6460343078759</v>
      </c>
    </row>
    <row r="290" spans="1:7" ht="15">
      <c r="A290" s="11">
        <v>311</v>
      </c>
      <c r="B290" s="10" t="s">
        <v>89</v>
      </c>
      <c r="C290" s="12">
        <v>2760000</v>
      </c>
      <c r="D290" s="12">
        <v>37000</v>
      </c>
      <c r="E290" s="12">
        <v>2797000</v>
      </c>
      <c r="F290" s="12">
        <v>2782924.04</v>
      </c>
      <c r="G290" s="12">
        <v>99.496747944226</v>
      </c>
    </row>
    <row r="291" spans="1:7" ht="15">
      <c r="A291" s="14">
        <v>3111</v>
      </c>
      <c r="B291" s="13" t="s">
        <v>90</v>
      </c>
      <c r="C291" s="15">
        <v>2760000</v>
      </c>
      <c r="D291" s="15">
        <v>37000</v>
      </c>
      <c r="E291" s="15">
        <v>2797000</v>
      </c>
      <c r="F291" s="15">
        <v>2782924.04</v>
      </c>
      <c r="G291" s="15">
        <v>99.496747944226</v>
      </c>
    </row>
    <row r="292" spans="1:7" ht="15">
      <c r="A292" s="11">
        <v>312</v>
      </c>
      <c r="B292" s="10" t="s">
        <v>91</v>
      </c>
      <c r="C292" s="12">
        <v>200000</v>
      </c>
      <c r="D292" s="12">
        <v>-120000</v>
      </c>
      <c r="E292" s="12">
        <v>80000</v>
      </c>
      <c r="F292" s="12">
        <v>47173.85</v>
      </c>
      <c r="G292" s="12">
        <v>58.9673125</v>
      </c>
    </row>
    <row r="293" spans="1:7" ht="15">
      <c r="A293" s="14">
        <v>3121</v>
      </c>
      <c r="B293" s="13" t="s">
        <v>91</v>
      </c>
      <c r="C293" s="15">
        <v>200000</v>
      </c>
      <c r="D293" s="15">
        <v>-120000</v>
      </c>
      <c r="E293" s="15">
        <v>80000</v>
      </c>
      <c r="F293" s="15">
        <v>47173.85</v>
      </c>
      <c r="G293" s="15">
        <v>58.9673125</v>
      </c>
    </row>
    <row r="294" spans="1:7" ht="15">
      <c r="A294" s="11">
        <v>313</v>
      </c>
      <c r="B294" s="10" t="s">
        <v>92</v>
      </c>
      <c r="C294" s="12">
        <v>475000</v>
      </c>
      <c r="D294" s="12">
        <v>0</v>
      </c>
      <c r="E294" s="12">
        <v>475000</v>
      </c>
      <c r="F294" s="12">
        <v>476517.18</v>
      </c>
      <c r="G294" s="12">
        <v>100.319406315789</v>
      </c>
    </row>
    <row r="295" spans="1:7" ht="15">
      <c r="A295" s="14">
        <v>3132</v>
      </c>
      <c r="B295" s="13" t="s">
        <v>94</v>
      </c>
      <c r="C295" s="15">
        <v>428000</v>
      </c>
      <c r="D295" s="15">
        <v>0</v>
      </c>
      <c r="E295" s="15">
        <v>428000</v>
      </c>
      <c r="F295" s="15">
        <v>429419.61</v>
      </c>
      <c r="G295" s="15">
        <v>100.33168457943898</v>
      </c>
    </row>
    <row r="296" spans="1:7" ht="15">
      <c r="A296" s="14">
        <v>3133</v>
      </c>
      <c r="B296" s="13" t="s">
        <v>95</v>
      </c>
      <c r="C296" s="15">
        <v>47000</v>
      </c>
      <c r="D296" s="15">
        <v>0</v>
      </c>
      <c r="E296" s="15">
        <v>47000</v>
      </c>
      <c r="F296" s="15">
        <v>47097.57</v>
      </c>
      <c r="G296" s="15">
        <v>100.207595744681</v>
      </c>
    </row>
    <row r="297" spans="1:7" ht="15">
      <c r="A297" s="11">
        <v>32</v>
      </c>
      <c r="B297" s="10" t="s">
        <v>96</v>
      </c>
      <c r="C297" s="12">
        <v>978000</v>
      </c>
      <c r="D297" s="12">
        <v>163000</v>
      </c>
      <c r="E297" s="12">
        <v>1141000</v>
      </c>
      <c r="F297" s="12">
        <v>1095105.38</v>
      </c>
      <c r="G297" s="12">
        <v>95.9776844872918</v>
      </c>
    </row>
    <row r="298" spans="1:7" ht="15">
      <c r="A298" s="11">
        <v>321</v>
      </c>
      <c r="B298" s="10" t="s">
        <v>97</v>
      </c>
      <c r="C298" s="12">
        <v>155000</v>
      </c>
      <c r="D298" s="12">
        <v>5000</v>
      </c>
      <c r="E298" s="12">
        <v>160000</v>
      </c>
      <c r="F298" s="12">
        <v>142218.36</v>
      </c>
      <c r="G298" s="12">
        <v>88.886475</v>
      </c>
    </row>
    <row r="299" spans="1:7" ht="15">
      <c r="A299" s="14">
        <v>3211</v>
      </c>
      <c r="B299" s="13" t="s">
        <v>98</v>
      </c>
      <c r="C299" s="15">
        <v>20000</v>
      </c>
      <c r="D299" s="15">
        <v>0</v>
      </c>
      <c r="E299" s="15">
        <v>20000</v>
      </c>
      <c r="F299" s="15">
        <v>16530.3</v>
      </c>
      <c r="G299" s="15">
        <v>82.6515</v>
      </c>
    </row>
    <row r="300" spans="1:7" ht="15">
      <c r="A300" s="14">
        <v>3212</v>
      </c>
      <c r="B300" s="13" t="s">
        <v>99</v>
      </c>
      <c r="C300" s="15">
        <v>125000</v>
      </c>
      <c r="D300" s="15">
        <v>0</v>
      </c>
      <c r="E300" s="15">
        <v>125000</v>
      </c>
      <c r="F300" s="15">
        <v>112430.2</v>
      </c>
      <c r="G300" s="15">
        <v>89.94416</v>
      </c>
    </row>
    <row r="301" spans="1:7" ht="15">
      <c r="A301" s="14">
        <v>3213</v>
      </c>
      <c r="B301" s="13" t="s">
        <v>100</v>
      </c>
      <c r="C301" s="15">
        <v>10000</v>
      </c>
      <c r="D301" s="15">
        <v>5000</v>
      </c>
      <c r="E301" s="15">
        <v>15000</v>
      </c>
      <c r="F301" s="15">
        <v>13257.86</v>
      </c>
      <c r="G301" s="15">
        <v>88.3857333333333</v>
      </c>
    </row>
    <row r="302" spans="1:7" ht="15">
      <c r="A302" s="11">
        <v>322</v>
      </c>
      <c r="B302" s="10" t="s">
        <v>101</v>
      </c>
      <c r="C302" s="12">
        <v>555000</v>
      </c>
      <c r="D302" s="12">
        <v>118000</v>
      </c>
      <c r="E302" s="12">
        <v>673000</v>
      </c>
      <c r="F302" s="12">
        <v>666692.42</v>
      </c>
      <c r="G302" s="12">
        <v>99.0627667161961</v>
      </c>
    </row>
    <row r="303" spans="1:7" ht="15">
      <c r="A303" s="14">
        <v>3221</v>
      </c>
      <c r="B303" s="13" t="s">
        <v>102</v>
      </c>
      <c r="C303" s="15">
        <v>50000</v>
      </c>
      <c r="D303" s="15">
        <v>-20000</v>
      </c>
      <c r="E303" s="15">
        <v>30000</v>
      </c>
      <c r="F303" s="15">
        <v>13464.74</v>
      </c>
      <c r="G303" s="15">
        <v>44.8824666666667</v>
      </c>
    </row>
    <row r="304" spans="1:7" ht="15">
      <c r="A304" s="14">
        <v>3222</v>
      </c>
      <c r="B304" s="13" t="s">
        <v>103</v>
      </c>
      <c r="C304" s="15">
        <v>303000</v>
      </c>
      <c r="D304" s="15">
        <v>89000</v>
      </c>
      <c r="E304" s="15">
        <v>392000</v>
      </c>
      <c r="F304" s="15">
        <v>405710.9</v>
      </c>
      <c r="G304" s="15">
        <v>103.497678571429</v>
      </c>
    </row>
    <row r="305" spans="1:7" ht="15">
      <c r="A305" s="14">
        <v>3223</v>
      </c>
      <c r="B305" s="13" t="s">
        <v>104</v>
      </c>
      <c r="C305" s="15">
        <v>175000</v>
      </c>
      <c r="D305" s="15">
        <v>0</v>
      </c>
      <c r="E305" s="15">
        <v>175000</v>
      </c>
      <c r="F305" s="15">
        <v>168449.88</v>
      </c>
      <c r="G305" s="15">
        <v>96.2570742857143</v>
      </c>
    </row>
    <row r="306" spans="1:7" ht="15">
      <c r="A306" s="14">
        <v>3224</v>
      </c>
      <c r="B306" s="13" t="s">
        <v>105</v>
      </c>
      <c r="C306" s="15">
        <v>10000</v>
      </c>
      <c r="D306" s="15">
        <v>0</v>
      </c>
      <c r="E306" s="15">
        <v>10000</v>
      </c>
      <c r="F306" s="15">
        <v>8455.03</v>
      </c>
      <c r="G306" s="15">
        <v>84.5503</v>
      </c>
    </row>
    <row r="307" spans="1:7" ht="15">
      <c r="A307" s="14">
        <v>3225</v>
      </c>
      <c r="B307" s="13" t="s">
        <v>106</v>
      </c>
      <c r="C307" s="15">
        <v>10000</v>
      </c>
      <c r="D307" s="15">
        <v>44000</v>
      </c>
      <c r="E307" s="15">
        <v>54000</v>
      </c>
      <c r="F307" s="15">
        <v>59147.5</v>
      </c>
      <c r="G307" s="15">
        <v>109.53240740740699</v>
      </c>
    </row>
    <row r="308" spans="1:7" ht="15">
      <c r="A308" s="14">
        <v>3227</v>
      </c>
      <c r="B308" s="13" t="s">
        <v>107</v>
      </c>
      <c r="C308" s="15">
        <v>7000</v>
      </c>
      <c r="D308" s="15">
        <v>5000</v>
      </c>
      <c r="E308" s="15">
        <v>12000</v>
      </c>
      <c r="F308" s="15">
        <v>11464.37</v>
      </c>
      <c r="G308" s="15">
        <v>95.5364166666667</v>
      </c>
    </row>
    <row r="309" spans="1:7" ht="15">
      <c r="A309" s="11">
        <v>323</v>
      </c>
      <c r="B309" s="10" t="s">
        <v>108</v>
      </c>
      <c r="C309" s="12">
        <v>164000</v>
      </c>
      <c r="D309" s="12">
        <v>10000</v>
      </c>
      <c r="E309" s="12">
        <v>174000</v>
      </c>
      <c r="F309" s="12">
        <v>161658.81</v>
      </c>
      <c r="G309" s="12">
        <v>92.9073620689655</v>
      </c>
    </row>
    <row r="310" spans="1:7" ht="15">
      <c r="A310" s="14">
        <v>3231</v>
      </c>
      <c r="B310" s="13" t="s">
        <v>109</v>
      </c>
      <c r="C310" s="15">
        <v>24000</v>
      </c>
      <c r="D310" s="15">
        <v>-2000</v>
      </c>
      <c r="E310" s="15">
        <v>22000</v>
      </c>
      <c r="F310" s="15">
        <v>18021.46</v>
      </c>
      <c r="G310" s="15">
        <v>81.9157272727273</v>
      </c>
    </row>
    <row r="311" spans="1:7" ht="15">
      <c r="A311" s="14">
        <v>3232</v>
      </c>
      <c r="B311" s="13" t="s">
        <v>110</v>
      </c>
      <c r="C311" s="15">
        <v>35000</v>
      </c>
      <c r="D311" s="15">
        <v>5000</v>
      </c>
      <c r="E311" s="15">
        <v>40000</v>
      </c>
      <c r="F311" s="15">
        <v>40834.01</v>
      </c>
      <c r="G311" s="15">
        <v>102.085025</v>
      </c>
    </row>
    <row r="312" spans="1:7" ht="15">
      <c r="A312" s="14">
        <v>3233</v>
      </c>
      <c r="B312" s="13" t="s">
        <v>111</v>
      </c>
      <c r="C312" s="15">
        <v>5000</v>
      </c>
      <c r="D312" s="15">
        <v>0</v>
      </c>
      <c r="E312" s="15">
        <v>5000</v>
      </c>
      <c r="F312" s="15">
        <v>3982.5</v>
      </c>
      <c r="G312" s="15">
        <v>79.65</v>
      </c>
    </row>
    <row r="313" spans="1:7" ht="15">
      <c r="A313" s="14">
        <v>3234</v>
      </c>
      <c r="B313" s="13" t="s">
        <v>112</v>
      </c>
      <c r="C313" s="15">
        <v>35000</v>
      </c>
      <c r="D313" s="15">
        <v>7000</v>
      </c>
      <c r="E313" s="15">
        <v>42000</v>
      </c>
      <c r="F313" s="15">
        <v>45203.34</v>
      </c>
      <c r="G313" s="15">
        <v>107.627</v>
      </c>
    </row>
    <row r="314" spans="1:7" ht="15">
      <c r="A314" s="14">
        <v>3236</v>
      </c>
      <c r="B314" s="13" t="s">
        <v>114</v>
      </c>
      <c r="C314" s="15">
        <v>35000</v>
      </c>
      <c r="D314" s="15">
        <v>0</v>
      </c>
      <c r="E314" s="15">
        <v>35000</v>
      </c>
      <c r="F314" s="15">
        <v>35592.5</v>
      </c>
      <c r="G314" s="15">
        <v>101.692857142857</v>
      </c>
    </row>
    <row r="315" spans="1:7" ht="15">
      <c r="A315" s="14">
        <v>3237</v>
      </c>
      <c r="B315" s="13" t="s">
        <v>115</v>
      </c>
      <c r="C315" s="15">
        <v>30000</v>
      </c>
      <c r="D315" s="15">
        <v>0</v>
      </c>
      <c r="E315" s="15">
        <v>30000</v>
      </c>
      <c r="F315" s="15">
        <v>18025</v>
      </c>
      <c r="G315" s="15">
        <v>60.0833333333333</v>
      </c>
    </row>
    <row r="316" spans="1:7" ht="15">
      <c r="A316" s="11">
        <v>324</v>
      </c>
      <c r="B316" s="10" t="s">
        <v>118</v>
      </c>
      <c r="C316" s="12">
        <v>10000</v>
      </c>
      <c r="D316" s="12">
        <v>34000</v>
      </c>
      <c r="E316" s="12">
        <v>44000</v>
      </c>
      <c r="F316" s="12">
        <v>41752.52</v>
      </c>
      <c r="G316" s="12">
        <v>94.8920909090909</v>
      </c>
    </row>
    <row r="317" spans="1:7" ht="15">
      <c r="A317" s="14">
        <v>3241</v>
      </c>
      <c r="B317" s="13" t="s">
        <v>118</v>
      </c>
      <c r="C317" s="15">
        <v>10000</v>
      </c>
      <c r="D317" s="15">
        <v>34000</v>
      </c>
      <c r="E317" s="15">
        <v>44000</v>
      </c>
      <c r="F317" s="15">
        <v>41752.52</v>
      </c>
      <c r="G317" s="15">
        <v>94.8920909090909</v>
      </c>
    </row>
    <row r="318" spans="1:7" ht="15">
      <c r="A318" s="11">
        <v>329</v>
      </c>
      <c r="B318" s="10" t="s">
        <v>119</v>
      </c>
      <c r="C318" s="12">
        <v>94000</v>
      </c>
      <c r="D318" s="12">
        <v>-4000</v>
      </c>
      <c r="E318" s="12">
        <v>90000</v>
      </c>
      <c r="F318" s="12">
        <v>82783.27</v>
      </c>
      <c r="G318" s="12">
        <v>91.9814111111111</v>
      </c>
    </row>
    <row r="319" spans="1:7" ht="30">
      <c r="A319" s="14">
        <v>3291</v>
      </c>
      <c r="B319" s="13" t="s">
        <v>120</v>
      </c>
      <c r="C319" s="15">
        <v>25000</v>
      </c>
      <c r="D319" s="15">
        <v>-4000</v>
      </c>
      <c r="E319" s="15">
        <v>21000</v>
      </c>
      <c r="F319" s="15">
        <v>20160</v>
      </c>
      <c r="G319" s="15">
        <v>96</v>
      </c>
    </row>
    <row r="320" spans="1:7" ht="15">
      <c r="A320" s="14">
        <v>3292</v>
      </c>
      <c r="B320" s="13" t="s">
        <v>121</v>
      </c>
      <c r="C320" s="15">
        <v>67000</v>
      </c>
      <c r="D320" s="15">
        <v>-3000</v>
      </c>
      <c r="E320" s="15">
        <v>64000</v>
      </c>
      <c r="F320" s="15">
        <v>57861.81</v>
      </c>
      <c r="G320" s="15">
        <v>90.409078125</v>
      </c>
    </row>
    <row r="321" spans="1:7" ht="15">
      <c r="A321" s="14">
        <v>3299</v>
      </c>
      <c r="B321" s="13" t="s">
        <v>119</v>
      </c>
      <c r="C321" s="15">
        <v>2000</v>
      </c>
      <c r="D321" s="15">
        <v>3000</v>
      </c>
      <c r="E321" s="15">
        <v>5000</v>
      </c>
      <c r="F321" s="15">
        <v>4761.46</v>
      </c>
      <c r="G321" s="15">
        <v>95.2292</v>
      </c>
    </row>
    <row r="322" spans="1:7" ht="15">
      <c r="A322" s="11">
        <v>34</v>
      </c>
      <c r="B322" s="10" t="s">
        <v>125</v>
      </c>
      <c r="C322" s="12">
        <v>10000</v>
      </c>
      <c r="D322" s="12">
        <v>-9000</v>
      </c>
      <c r="E322" s="12">
        <v>1000</v>
      </c>
      <c r="F322" s="12">
        <v>225.2</v>
      </c>
      <c r="G322" s="12">
        <v>22.52</v>
      </c>
    </row>
    <row r="323" spans="1:7" ht="15">
      <c r="A323" s="11">
        <v>343</v>
      </c>
      <c r="B323" s="10" t="s">
        <v>128</v>
      </c>
      <c r="C323" s="12">
        <v>10000</v>
      </c>
      <c r="D323" s="12">
        <v>-9000</v>
      </c>
      <c r="E323" s="12">
        <v>1000</v>
      </c>
      <c r="F323" s="12">
        <v>225.2</v>
      </c>
      <c r="G323" s="12">
        <v>22.52</v>
      </c>
    </row>
    <row r="324" spans="1:7" ht="15">
      <c r="A324" s="14">
        <v>3431</v>
      </c>
      <c r="B324" s="13" t="s">
        <v>129</v>
      </c>
      <c r="C324" s="15">
        <v>10000</v>
      </c>
      <c r="D324" s="15">
        <v>-9000</v>
      </c>
      <c r="E324" s="15">
        <v>1000</v>
      </c>
      <c r="F324" s="15">
        <v>225.2</v>
      </c>
      <c r="G324" s="15">
        <v>22.52</v>
      </c>
    </row>
    <row r="325" spans="1:7" ht="15">
      <c r="A325" s="11">
        <v>4</v>
      </c>
      <c r="B325" s="10" t="s">
        <v>148</v>
      </c>
      <c r="C325" s="12">
        <v>0</v>
      </c>
      <c r="D325" s="12">
        <v>87000</v>
      </c>
      <c r="E325" s="12">
        <v>87000</v>
      </c>
      <c r="F325" s="12">
        <v>67739.9</v>
      </c>
      <c r="G325" s="12">
        <v>77.8619540229885</v>
      </c>
    </row>
    <row r="326" spans="1:7" ht="15">
      <c r="A326" s="11">
        <v>41</v>
      </c>
      <c r="B326" s="10" t="s">
        <v>149</v>
      </c>
      <c r="C326" s="12">
        <v>0</v>
      </c>
      <c r="D326" s="12">
        <v>61000</v>
      </c>
      <c r="E326" s="12">
        <v>61000</v>
      </c>
      <c r="F326" s="12">
        <v>42700</v>
      </c>
      <c r="G326" s="12">
        <v>70</v>
      </c>
    </row>
    <row r="327" spans="1:7" ht="15">
      <c r="A327" s="11">
        <v>412</v>
      </c>
      <c r="B327" s="10" t="s">
        <v>151</v>
      </c>
      <c r="C327" s="12">
        <v>0</v>
      </c>
      <c r="D327" s="12">
        <v>61000</v>
      </c>
      <c r="E327" s="12">
        <v>61000</v>
      </c>
      <c r="F327" s="12">
        <v>42700</v>
      </c>
      <c r="G327" s="12">
        <v>70</v>
      </c>
    </row>
    <row r="328" spans="1:7" ht="15">
      <c r="A328" s="14">
        <v>4126</v>
      </c>
      <c r="B328" s="13" t="s">
        <v>152</v>
      </c>
      <c r="C328" s="15">
        <v>0</v>
      </c>
      <c r="D328" s="15">
        <v>61000</v>
      </c>
      <c r="E328" s="15">
        <v>61000</v>
      </c>
      <c r="F328" s="15">
        <v>42700</v>
      </c>
      <c r="G328" s="15">
        <v>70</v>
      </c>
    </row>
    <row r="329" spans="1:7" ht="15">
      <c r="A329" s="11">
        <v>42</v>
      </c>
      <c r="B329" s="10" t="s">
        <v>153</v>
      </c>
      <c r="C329" s="12">
        <v>0</v>
      </c>
      <c r="D329" s="12">
        <v>26000</v>
      </c>
      <c r="E329" s="12">
        <v>26000</v>
      </c>
      <c r="F329" s="12">
        <v>25039.9</v>
      </c>
      <c r="G329" s="12">
        <v>96.3073076923077</v>
      </c>
    </row>
    <row r="330" spans="1:7" ht="15">
      <c r="A330" s="11">
        <v>422</v>
      </c>
      <c r="B330" s="10" t="s">
        <v>158</v>
      </c>
      <c r="C330" s="12">
        <v>0</v>
      </c>
      <c r="D330" s="12">
        <v>26000</v>
      </c>
      <c r="E330" s="12">
        <v>26000</v>
      </c>
      <c r="F330" s="12">
        <v>25039.9</v>
      </c>
      <c r="G330" s="12">
        <v>96.3073076923077</v>
      </c>
    </row>
    <row r="331" spans="1:7" ht="15">
      <c r="A331" s="14">
        <v>4221</v>
      </c>
      <c r="B331" s="13" t="s">
        <v>159</v>
      </c>
      <c r="C331" s="15">
        <v>0</v>
      </c>
      <c r="D331" s="15">
        <v>8000</v>
      </c>
      <c r="E331" s="15">
        <v>8000</v>
      </c>
      <c r="F331" s="15">
        <v>7483.75</v>
      </c>
      <c r="G331" s="15">
        <v>93.546875</v>
      </c>
    </row>
    <row r="332" spans="1:7" ht="15">
      <c r="A332" s="14">
        <v>4223</v>
      </c>
      <c r="B332" s="13" t="s">
        <v>161</v>
      </c>
      <c r="C332" s="15">
        <v>0</v>
      </c>
      <c r="D332" s="15">
        <v>7000</v>
      </c>
      <c r="E332" s="15">
        <v>7000</v>
      </c>
      <c r="F332" s="15">
        <v>6782.4</v>
      </c>
      <c r="G332" s="15">
        <v>96.8914285714286</v>
      </c>
    </row>
    <row r="333" spans="1:7" ht="15">
      <c r="A333" s="14">
        <v>4227</v>
      </c>
      <c r="B333" s="13" t="s">
        <v>163</v>
      </c>
      <c r="C333" s="15">
        <v>0</v>
      </c>
      <c r="D333" s="15">
        <v>11000</v>
      </c>
      <c r="E333" s="15">
        <v>11000</v>
      </c>
      <c r="F333" s="15">
        <v>10773.75</v>
      </c>
      <c r="G333" s="15">
        <v>97.9431818181818</v>
      </c>
    </row>
    <row r="334" spans="1:7" ht="15">
      <c r="A334" s="19" t="s">
        <v>230</v>
      </c>
      <c r="B334" s="19"/>
      <c r="C334" s="20">
        <v>3925600</v>
      </c>
      <c r="D334" s="20">
        <v>-98100</v>
      </c>
      <c r="E334" s="20">
        <v>3827500</v>
      </c>
      <c r="F334" s="20">
        <v>2712204.05</v>
      </c>
      <c r="G334" s="20">
        <v>70.8609810581319</v>
      </c>
    </row>
    <row r="335" spans="1:7" ht="15">
      <c r="A335" s="21" t="s">
        <v>231</v>
      </c>
      <c r="B335" s="21"/>
      <c r="C335" s="22">
        <v>3558600</v>
      </c>
      <c r="D335" s="22">
        <v>-184100</v>
      </c>
      <c r="E335" s="22">
        <v>3374500</v>
      </c>
      <c r="F335" s="22">
        <v>2303580.95</v>
      </c>
      <c r="G335" s="22">
        <v>68.2643636094236</v>
      </c>
    </row>
    <row r="336" spans="1:7" ht="15">
      <c r="A336" s="11">
        <v>3</v>
      </c>
      <c r="B336" s="10" t="s">
        <v>87</v>
      </c>
      <c r="C336" s="12">
        <v>2208600</v>
      </c>
      <c r="D336" s="12">
        <v>100400</v>
      </c>
      <c r="E336" s="12">
        <v>2309000</v>
      </c>
      <c r="F336" s="12">
        <v>2028411.57</v>
      </c>
      <c r="G336" s="12">
        <v>87.84805413598961</v>
      </c>
    </row>
    <row r="337" spans="1:7" ht="15">
      <c r="A337" s="11">
        <v>31</v>
      </c>
      <c r="B337" s="10" t="s">
        <v>88</v>
      </c>
      <c r="C337" s="12">
        <v>996100</v>
      </c>
      <c r="D337" s="12">
        <v>-7640</v>
      </c>
      <c r="E337" s="12">
        <v>988460</v>
      </c>
      <c r="F337" s="12">
        <v>995744.65</v>
      </c>
      <c r="G337" s="12">
        <v>100.73696962952499</v>
      </c>
    </row>
    <row r="338" spans="1:7" ht="15">
      <c r="A338" s="11">
        <v>311</v>
      </c>
      <c r="B338" s="10" t="s">
        <v>89</v>
      </c>
      <c r="C338" s="12">
        <v>821500</v>
      </c>
      <c r="D338" s="12">
        <v>8600</v>
      </c>
      <c r="E338" s="12">
        <v>830100</v>
      </c>
      <c r="F338" s="12">
        <v>846108.13</v>
      </c>
      <c r="G338" s="12">
        <v>101.928458017106</v>
      </c>
    </row>
    <row r="339" spans="1:7" ht="15">
      <c r="A339" s="14">
        <v>3111</v>
      </c>
      <c r="B339" s="13" t="s">
        <v>90</v>
      </c>
      <c r="C339" s="15">
        <v>821500</v>
      </c>
      <c r="D339" s="15">
        <v>8600</v>
      </c>
      <c r="E339" s="15">
        <v>830100</v>
      </c>
      <c r="F339" s="15">
        <v>846108.13</v>
      </c>
      <c r="G339" s="15">
        <v>101.928458017106</v>
      </c>
    </row>
    <row r="340" spans="1:7" ht="15">
      <c r="A340" s="11">
        <v>312</v>
      </c>
      <c r="B340" s="10" t="s">
        <v>91</v>
      </c>
      <c r="C340" s="12">
        <v>41000</v>
      </c>
      <c r="D340" s="12">
        <v>-26000</v>
      </c>
      <c r="E340" s="12">
        <v>15000</v>
      </c>
      <c r="F340" s="12">
        <v>3616</v>
      </c>
      <c r="G340" s="12">
        <v>24.106666666666698</v>
      </c>
    </row>
    <row r="341" spans="1:7" ht="15">
      <c r="A341" s="14">
        <v>3121</v>
      </c>
      <c r="B341" s="13" t="s">
        <v>91</v>
      </c>
      <c r="C341" s="15">
        <v>41000</v>
      </c>
      <c r="D341" s="15">
        <v>-26000</v>
      </c>
      <c r="E341" s="15">
        <v>15000</v>
      </c>
      <c r="F341" s="15">
        <v>3616</v>
      </c>
      <c r="G341" s="15">
        <v>24.106666666666698</v>
      </c>
    </row>
    <row r="342" spans="1:7" ht="15">
      <c r="A342" s="11">
        <v>313</v>
      </c>
      <c r="B342" s="10" t="s">
        <v>92</v>
      </c>
      <c r="C342" s="12">
        <v>133600</v>
      </c>
      <c r="D342" s="12">
        <v>9760</v>
      </c>
      <c r="E342" s="12">
        <v>143360</v>
      </c>
      <c r="F342" s="12">
        <v>146020.52</v>
      </c>
      <c r="G342" s="12">
        <v>101.855831473214</v>
      </c>
    </row>
    <row r="343" spans="1:7" ht="15">
      <c r="A343" s="14">
        <v>3132</v>
      </c>
      <c r="B343" s="13" t="s">
        <v>94</v>
      </c>
      <c r="C343" s="15">
        <v>119000</v>
      </c>
      <c r="D343" s="15">
        <v>10200</v>
      </c>
      <c r="E343" s="15">
        <v>129200</v>
      </c>
      <c r="F343" s="15">
        <v>131716</v>
      </c>
      <c r="G343" s="15">
        <v>101.94736842105301</v>
      </c>
    </row>
    <row r="344" spans="1:7" ht="15">
      <c r="A344" s="14">
        <v>3133</v>
      </c>
      <c r="B344" s="13" t="s">
        <v>95</v>
      </c>
      <c r="C344" s="15">
        <v>14600</v>
      </c>
      <c r="D344" s="15">
        <v>-440</v>
      </c>
      <c r="E344" s="15">
        <v>14160</v>
      </c>
      <c r="F344" s="15">
        <v>14304.52</v>
      </c>
      <c r="G344" s="15">
        <v>101.020621468927</v>
      </c>
    </row>
    <row r="345" spans="1:7" ht="15">
      <c r="A345" s="11">
        <v>32</v>
      </c>
      <c r="B345" s="10" t="s">
        <v>96</v>
      </c>
      <c r="C345" s="12">
        <v>1208500</v>
      </c>
      <c r="D345" s="12">
        <v>108040</v>
      </c>
      <c r="E345" s="12">
        <v>1316540</v>
      </c>
      <c r="F345" s="12">
        <v>1032179.42</v>
      </c>
      <c r="G345" s="12">
        <v>78.4009160374922</v>
      </c>
    </row>
    <row r="346" spans="1:7" ht="15">
      <c r="A346" s="11">
        <v>321</v>
      </c>
      <c r="B346" s="10" t="s">
        <v>97</v>
      </c>
      <c r="C346" s="12">
        <v>19700</v>
      </c>
      <c r="D346" s="12">
        <v>-2500</v>
      </c>
      <c r="E346" s="12">
        <v>17200</v>
      </c>
      <c r="F346" s="12">
        <v>16829.77</v>
      </c>
      <c r="G346" s="12">
        <v>97.8475</v>
      </c>
    </row>
    <row r="347" spans="1:7" ht="15">
      <c r="A347" s="14">
        <v>3211</v>
      </c>
      <c r="B347" s="13" t="s">
        <v>98</v>
      </c>
      <c r="C347" s="15">
        <v>10000</v>
      </c>
      <c r="D347" s="15">
        <v>-5000</v>
      </c>
      <c r="E347" s="15">
        <v>5000</v>
      </c>
      <c r="F347" s="15">
        <v>6053.77</v>
      </c>
      <c r="G347" s="15">
        <v>121.0754</v>
      </c>
    </row>
    <row r="348" spans="1:7" ht="15">
      <c r="A348" s="14">
        <v>3212</v>
      </c>
      <c r="B348" s="13" t="s">
        <v>99</v>
      </c>
      <c r="C348" s="15">
        <v>8700</v>
      </c>
      <c r="D348" s="15">
        <v>1900</v>
      </c>
      <c r="E348" s="15">
        <v>10600</v>
      </c>
      <c r="F348" s="15">
        <v>10196</v>
      </c>
      <c r="G348" s="15">
        <v>96.188679245283</v>
      </c>
    </row>
    <row r="349" spans="1:7" ht="15">
      <c r="A349" s="14">
        <v>3213</v>
      </c>
      <c r="B349" s="13" t="s">
        <v>100</v>
      </c>
      <c r="C349" s="15">
        <v>1000</v>
      </c>
      <c r="D349" s="15">
        <v>600</v>
      </c>
      <c r="E349" s="15">
        <v>1600</v>
      </c>
      <c r="F349" s="15">
        <v>580</v>
      </c>
      <c r="G349" s="15">
        <v>36.25</v>
      </c>
    </row>
    <row r="350" spans="1:7" ht="15">
      <c r="A350" s="11">
        <v>322</v>
      </c>
      <c r="B350" s="10" t="s">
        <v>101</v>
      </c>
      <c r="C350" s="12">
        <v>158000</v>
      </c>
      <c r="D350" s="12">
        <v>28300</v>
      </c>
      <c r="E350" s="12">
        <v>186300</v>
      </c>
      <c r="F350" s="12">
        <v>138881.79</v>
      </c>
      <c r="G350" s="12">
        <v>74.5473913043478</v>
      </c>
    </row>
    <row r="351" spans="1:7" ht="15">
      <c r="A351" s="14">
        <v>3221</v>
      </c>
      <c r="B351" s="13" t="s">
        <v>102</v>
      </c>
      <c r="C351" s="15">
        <v>27500</v>
      </c>
      <c r="D351" s="15">
        <v>-16000</v>
      </c>
      <c r="E351" s="15">
        <v>11500</v>
      </c>
      <c r="F351" s="15">
        <v>7235.55</v>
      </c>
      <c r="G351" s="15">
        <v>62.9178260869565</v>
      </c>
    </row>
    <row r="352" spans="1:7" ht="15">
      <c r="A352" s="14">
        <v>3223</v>
      </c>
      <c r="B352" s="13" t="s">
        <v>104</v>
      </c>
      <c r="C352" s="15">
        <v>108000</v>
      </c>
      <c r="D352" s="15">
        <v>40800</v>
      </c>
      <c r="E352" s="15">
        <v>148800</v>
      </c>
      <c r="F352" s="15">
        <v>127827.88</v>
      </c>
      <c r="G352" s="15">
        <v>85.9058333333333</v>
      </c>
    </row>
    <row r="353" spans="1:7" ht="15">
      <c r="A353" s="14">
        <v>3224</v>
      </c>
      <c r="B353" s="13" t="s">
        <v>105</v>
      </c>
      <c r="C353" s="15">
        <v>18500</v>
      </c>
      <c r="D353" s="15">
        <v>3500</v>
      </c>
      <c r="E353" s="15">
        <v>22000</v>
      </c>
      <c r="F353" s="15">
        <v>843.36</v>
      </c>
      <c r="G353" s="15">
        <v>3.8334545454545403</v>
      </c>
    </row>
    <row r="354" spans="1:7" ht="15">
      <c r="A354" s="14">
        <v>3225</v>
      </c>
      <c r="B354" s="13" t="s">
        <v>106</v>
      </c>
      <c r="C354" s="15">
        <v>4000</v>
      </c>
      <c r="D354" s="15">
        <v>0</v>
      </c>
      <c r="E354" s="15">
        <v>4000</v>
      </c>
      <c r="F354" s="15">
        <v>2975</v>
      </c>
      <c r="G354" s="15">
        <v>74.375</v>
      </c>
    </row>
    <row r="355" spans="1:7" ht="15">
      <c r="A355" s="11">
        <v>323</v>
      </c>
      <c r="B355" s="10" t="s">
        <v>108</v>
      </c>
      <c r="C355" s="12">
        <v>104000</v>
      </c>
      <c r="D355" s="12">
        <v>1500</v>
      </c>
      <c r="E355" s="12">
        <v>105500</v>
      </c>
      <c r="F355" s="12">
        <v>104129.64</v>
      </c>
      <c r="G355" s="12">
        <v>98.7010805687204</v>
      </c>
    </row>
    <row r="356" spans="1:7" ht="15">
      <c r="A356" s="14">
        <v>3231</v>
      </c>
      <c r="B356" s="13" t="s">
        <v>109</v>
      </c>
      <c r="C356" s="15">
        <v>27000</v>
      </c>
      <c r="D356" s="15">
        <v>1100</v>
      </c>
      <c r="E356" s="15">
        <v>28100</v>
      </c>
      <c r="F356" s="15">
        <v>27374.38</v>
      </c>
      <c r="G356" s="15">
        <v>97.4177224199288</v>
      </c>
    </row>
    <row r="357" spans="1:7" ht="15">
      <c r="A357" s="14">
        <v>3232</v>
      </c>
      <c r="B357" s="13" t="s">
        <v>110</v>
      </c>
      <c r="C357" s="15">
        <v>6000</v>
      </c>
      <c r="D357" s="15">
        <v>0</v>
      </c>
      <c r="E357" s="15">
        <v>6000</v>
      </c>
      <c r="F357" s="15">
        <v>7069.17</v>
      </c>
      <c r="G357" s="15">
        <v>117.8195</v>
      </c>
    </row>
    <row r="358" spans="1:7" ht="15">
      <c r="A358" s="14">
        <v>3233</v>
      </c>
      <c r="B358" s="13" t="s">
        <v>111</v>
      </c>
      <c r="C358" s="15">
        <v>8200</v>
      </c>
      <c r="D358" s="15">
        <v>0</v>
      </c>
      <c r="E358" s="15">
        <v>8200</v>
      </c>
      <c r="F358" s="15">
        <v>7394.12</v>
      </c>
      <c r="G358" s="15">
        <v>90.1721951219512</v>
      </c>
    </row>
    <row r="359" spans="1:7" ht="15">
      <c r="A359" s="14">
        <v>3234</v>
      </c>
      <c r="B359" s="13" t="s">
        <v>112</v>
      </c>
      <c r="C359" s="15">
        <v>10800</v>
      </c>
      <c r="D359" s="15">
        <v>6900</v>
      </c>
      <c r="E359" s="15">
        <v>17700</v>
      </c>
      <c r="F359" s="15">
        <v>15540.36</v>
      </c>
      <c r="G359" s="15">
        <v>87.79864406779659</v>
      </c>
    </row>
    <row r="360" spans="1:7" ht="15">
      <c r="A360" s="14">
        <v>3237</v>
      </c>
      <c r="B360" s="13" t="s">
        <v>115</v>
      </c>
      <c r="C360" s="15">
        <v>9500</v>
      </c>
      <c r="D360" s="15">
        <v>-5500</v>
      </c>
      <c r="E360" s="15">
        <v>4000</v>
      </c>
      <c r="F360" s="15">
        <v>4298.82</v>
      </c>
      <c r="G360" s="15">
        <v>107.4705</v>
      </c>
    </row>
    <row r="361" spans="1:7" ht="15">
      <c r="A361" s="14">
        <v>3238</v>
      </c>
      <c r="B361" s="13" t="s">
        <v>116</v>
      </c>
      <c r="C361" s="15">
        <v>29000</v>
      </c>
      <c r="D361" s="15">
        <v>-1000</v>
      </c>
      <c r="E361" s="15">
        <v>28000</v>
      </c>
      <c r="F361" s="15">
        <v>28158.15</v>
      </c>
      <c r="G361" s="15">
        <v>100.564821428571</v>
      </c>
    </row>
    <row r="362" spans="1:7" ht="15">
      <c r="A362" s="14">
        <v>3239</v>
      </c>
      <c r="B362" s="13" t="s">
        <v>117</v>
      </c>
      <c r="C362" s="15">
        <v>13500</v>
      </c>
      <c r="D362" s="15">
        <v>0</v>
      </c>
      <c r="E362" s="15">
        <v>13500</v>
      </c>
      <c r="F362" s="15">
        <v>14294.64</v>
      </c>
      <c r="G362" s="15">
        <v>105.886222222222</v>
      </c>
    </row>
    <row r="363" spans="1:7" ht="15">
      <c r="A363" s="11">
        <v>329</v>
      </c>
      <c r="B363" s="10" t="s">
        <v>119</v>
      </c>
      <c r="C363" s="12">
        <v>926800</v>
      </c>
      <c r="D363" s="12">
        <v>80740</v>
      </c>
      <c r="E363" s="12">
        <v>1007540</v>
      </c>
      <c r="F363" s="12">
        <v>772338.22</v>
      </c>
      <c r="G363" s="12">
        <v>76.6558369891022</v>
      </c>
    </row>
    <row r="364" spans="1:7" ht="30">
      <c r="A364" s="14">
        <v>3291</v>
      </c>
      <c r="B364" s="13" t="s">
        <v>120</v>
      </c>
      <c r="C364" s="15">
        <v>18000</v>
      </c>
      <c r="D364" s="15">
        <v>4000</v>
      </c>
      <c r="E364" s="15">
        <v>22000</v>
      </c>
      <c r="F364" s="15">
        <v>21840</v>
      </c>
      <c r="G364" s="15">
        <v>99.2727272727273</v>
      </c>
    </row>
    <row r="365" spans="1:7" ht="15">
      <c r="A365" s="14">
        <v>3292</v>
      </c>
      <c r="B365" s="13" t="s">
        <v>121</v>
      </c>
      <c r="C365" s="15">
        <v>41000</v>
      </c>
      <c r="D365" s="15">
        <v>4800</v>
      </c>
      <c r="E365" s="15">
        <v>45800</v>
      </c>
      <c r="F365" s="15">
        <v>39333.25</v>
      </c>
      <c r="G365" s="15">
        <v>85.8804585152838</v>
      </c>
    </row>
    <row r="366" spans="1:7" ht="15">
      <c r="A366" s="14">
        <v>3293</v>
      </c>
      <c r="B366" s="13" t="s">
        <v>122</v>
      </c>
      <c r="C366" s="15">
        <v>4200</v>
      </c>
      <c r="D366" s="15">
        <v>0</v>
      </c>
      <c r="E366" s="15">
        <v>4200</v>
      </c>
      <c r="F366" s="15">
        <v>3124.82</v>
      </c>
      <c r="G366" s="15">
        <v>74.4004761904762</v>
      </c>
    </row>
    <row r="367" spans="1:7" ht="15">
      <c r="A367" s="14">
        <v>3294</v>
      </c>
      <c r="B367" s="13" t="s">
        <v>123</v>
      </c>
      <c r="C367" s="15">
        <v>3600</v>
      </c>
      <c r="D367" s="15">
        <v>0</v>
      </c>
      <c r="E367" s="15">
        <v>3600</v>
      </c>
      <c r="F367" s="15">
        <v>3600</v>
      </c>
      <c r="G367" s="15">
        <v>100</v>
      </c>
    </row>
    <row r="368" spans="1:7" ht="15">
      <c r="A368" s="14">
        <v>3299</v>
      </c>
      <c r="B368" s="13" t="s">
        <v>119</v>
      </c>
      <c r="C368" s="15">
        <v>860000</v>
      </c>
      <c r="D368" s="15">
        <v>71940</v>
      </c>
      <c r="E368" s="15">
        <v>931940</v>
      </c>
      <c r="F368" s="15">
        <v>704440.15</v>
      </c>
      <c r="G368" s="15">
        <v>75.5885732987102</v>
      </c>
    </row>
    <row r="369" spans="1:7" ht="15">
      <c r="A369" s="11">
        <v>34</v>
      </c>
      <c r="B369" s="10" t="s">
        <v>125</v>
      </c>
      <c r="C369" s="12">
        <v>4000</v>
      </c>
      <c r="D369" s="12">
        <v>0</v>
      </c>
      <c r="E369" s="12">
        <v>4000</v>
      </c>
      <c r="F369" s="12">
        <v>487.5</v>
      </c>
      <c r="G369" s="12">
        <v>12.1875</v>
      </c>
    </row>
    <row r="370" spans="1:7" ht="15">
      <c r="A370" s="11">
        <v>343</v>
      </c>
      <c r="B370" s="10" t="s">
        <v>128</v>
      </c>
      <c r="C370" s="12">
        <v>4000</v>
      </c>
      <c r="D370" s="12">
        <v>0</v>
      </c>
      <c r="E370" s="12">
        <v>4000</v>
      </c>
      <c r="F370" s="12">
        <v>487.5</v>
      </c>
      <c r="G370" s="12">
        <v>12.1875</v>
      </c>
    </row>
    <row r="371" spans="1:7" ht="15">
      <c r="A371" s="14">
        <v>3431</v>
      </c>
      <c r="B371" s="13" t="s">
        <v>129</v>
      </c>
      <c r="C371" s="15">
        <v>4000</v>
      </c>
      <c r="D371" s="15">
        <v>0</v>
      </c>
      <c r="E371" s="15">
        <v>4000</v>
      </c>
      <c r="F371" s="15">
        <v>487.5</v>
      </c>
      <c r="G371" s="15">
        <v>12.1875</v>
      </c>
    </row>
    <row r="372" spans="1:7" ht="15">
      <c r="A372" s="11">
        <v>4</v>
      </c>
      <c r="B372" s="10" t="s">
        <v>148</v>
      </c>
      <c r="C372" s="12">
        <v>1350000</v>
      </c>
      <c r="D372" s="12">
        <v>-284500</v>
      </c>
      <c r="E372" s="12">
        <v>1065500</v>
      </c>
      <c r="F372" s="12">
        <v>275169.38</v>
      </c>
      <c r="G372" s="12">
        <v>25.8253758798686</v>
      </c>
    </row>
    <row r="373" spans="1:7" ht="15">
      <c r="A373" s="11">
        <v>45</v>
      </c>
      <c r="B373" s="10" t="s">
        <v>169</v>
      </c>
      <c r="C373" s="12">
        <v>1350000</v>
      </c>
      <c r="D373" s="12">
        <v>-284500</v>
      </c>
      <c r="E373" s="12">
        <v>1065500</v>
      </c>
      <c r="F373" s="12">
        <v>275169.38</v>
      </c>
      <c r="G373" s="12">
        <v>25.8253758798686</v>
      </c>
    </row>
    <row r="374" spans="1:7" ht="15">
      <c r="A374" s="11">
        <v>451</v>
      </c>
      <c r="B374" s="10" t="s">
        <v>170</v>
      </c>
      <c r="C374" s="12">
        <v>1350000</v>
      </c>
      <c r="D374" s="12">
        <v>-284500</v>
      </c>
      <c r="E374" s="12">
        <v>1065500</v>
      </c>
      <c r="F374" s="12">
        <v>275169.38</v>
      </c>
      <c r="G374" s="12">
        <v>25.8253758798686</v>
      </c>
    </row>
    <row r="375" spans="1:7" ht="15">
      <c r="A375" s="14">
        <v>4511</v>
      </c>
      <c r="B375" s="13" t="s">
        <v>170</v>
      </c>
      <c r="C375" s="15">
        <v>1350000</v>
      </c>
      <c r="D375" s="15">
        <v>-284500</v>
      </c>
      <c r="E375" s="15">
        <v>1065500</v>
      </c>
      <c r="F375" s="15">
        <v>275169.38</v>
      </c>
      <c r="G375" s="15">
        <v>25.8253758798686</v>
      </c>
    </row>
    <row r="376" spans="1:7" ht="15">
      <c r="A376" s="21" t="s">
        <v>232</v>
      </c>
      <c r="B376" s="21"/>
      <c r="C376" s="22">
        <v>253000</v>
      </c>
      <c r="D376" s="22">
        <v>41000</v>
      </c>
      <c r="E376" s="22">
        <v>294000</v>
      </c>
      <c r="F376" s="22">
        <v>255190.14</v>
      </c>
      <c r="G376" s="22">
        <v>86.7993673469388</v>
      </c>
    </row>
    <row r="377" spans="1:7" ht="15">
      <c r="A377" s="11">
        <v>3</v>
      </c>
      <c r="B377" s="10" t="s">
        <v>87</v>
      </c>
      <c r="C377" s="12">
        <v>253000</v>
      </c>
      <c r="D377" s="12">
        <v>41000</v>
      </c>
      <c r="E377" s="12">
        <v>294000</v>
      </c>
      <c r="F377" s="12">
        <v>255190.14</v>
      </c>
      <c r="G377" s="12">
        <v>86.7993673469388</v>
      </c>
    </row>
    <row r="378" spans="1:7" ht="15">
      <c r="A378" s="11">
        <v>32</v>
      </c>
      <c r="B378" s="10" t="s">
        <v>96</v>
      </c>
      <c r="C378" s="12">
        <v>253000</v>
      </c>
      <c r="D378" s="12">
        <v>41000</v>
      </c>
      <c r="E378" s="12">
        <v>294000</v>
      </c>
      <c r="F378" s="12">
        <v>255190.14</v>
      </c>
      <c r="G378" s="12">
        <v>86.7993673469388</v>
      </c>
    </row>
    <row r="379" spans="1:7" ht="15">
      <c r="A379" s="11">
        <v>324</v>
      </c>
      <c r="B379" s="10" t="s">
        <v>118</v>
      </c>
      <c r="C379" s="12">
        <v>8000</v>
      </c>
      <c r="D379" s="12">
        <v>0</v>
      </c>
      <c r="E379" s="12">
        <v>8000</v>
      </c>
      <c r="F379" s="12">
        <v>6228.8</v>
      </c>
      <c r="G379" s="12">
        <v>77.86</v>
      </c>
    </row>
    <row r="380" spans="1:7" ht="15">
      <c r="A380" s="14">
        <v>3241</v>
      </c>
      <c r="B380" s="13" t="s">
        <v>118</v>
      </c>
      <c r="C380" s="15">
        <v>8000</v>
      </c>
      <c r="D380" s="15">
        <v>0</v>
      </c>
      <c r="E380" s="15">
        <v>8000</v>
      </c>
      <c r="F380" s="15">
        <v>6228.8</v>
      </c>
      <c r="G380" s="15">
        <v>77.86</v>
      </c>
    </row>
    <row r="381" spans="1:7" ht="15">
      <c r="A381" s="11">
        <v>329</v>
      </c>
      <c r="B381" s="10" t="s">
        <v>119</v>
      </c>
      <c r="C381" s="12">
        <v>245000</v>
      </c>
      <c r="D381" s="12">
        <v>41000</v>
      </c>
      <c r="E381" s="12">
        <v>286000</v>
      </c>
      <c r="F381" s="12">
        <v>248961.34</v>
      </c>
      <c r="G381" s="12">
        <v>87.0494195804196</v>
      </c>
    </row>
    <row r="382" spans="1:7" ht="15">
      <c r="A382" s="14">
        <v>3299</v>
      </c>
      <c r="B382" s="13" t="s">
        <v>119</v>
      </c>
      <c r="C382" s="15">
        <v>245000</v>
      </c>
      <c r="D382" s="15">
        <v>41000</v>
      </c>
      <c r="E382" s="15">
        <v>286000</v>
      </c>
      <c r="F382" s="15">
        <v>248961.34</v>
      </c>
      <c r="G382" s="15">
        <v>87.0494195804196</v>
      </c>
    </row>
    <row r="383" spans="1:7" ht="15">
      <c r="A383" s="21" t="s">
        <v>233</v>
      </c>
      <c r="B383" s="21"/>
      <c r="C383" s="22">
        <v>114000</v>
      </c>
      <c r="D383" s="22">
        <v>45000</v>
      </c>
      <c r="E383" s="22">
        <v>159000</v>
      </c>
      <c r="F383" s="22">
        <v>153432.96</v>
      </c>
      <c r="G383" s="22">
        <v>96.4987169811321</v>
      </c>
    </row>
    <row r="384" spans="1:7" ht="15">
      <c r="A384" s="11">
        <v>3</v>
      </c>
      <c r="B384" s="10" t="s">
        <v>87</v>
      </c>
      <c r="C384" s="12">
        <v>2000</v>
      </c>
      <c r="D384" s="12">
        <v>2000</v>
      </c>
      <c r="E384" s="12">
        <v>4000</v>
      </c>
      <c r="F384" s="12">
        <v>3999.79</v>
      </c>
      <c r="G384" s="12">
        <v>99.99475</v>
      </c>
    </row>
    <row r="385" spans="1:7" ht="15">
      <c r="A385" s="11">
        <v>32</v>
      </c>
      <c r="B385" s="10" t="s">
        <v>96</v>
      </c>
      <c r="C385" s="12">
        <v>2000</v>
      </c>
      <c r="D385" s="12">
        <v>2000</v>
      </c>
      <c r="E385" s="12">
        <v>4000</v>
      </c>
      <c r="F385" s="12">
        <v>3999.79</v>
      </c>
      <c r="G385" s="12">
        <v>99.99475</v>
      </c>
    </row>
    <row r="386" spans="1:7" ht="15">
      <c r="A386" s="11">
        <v>321</v>
      </c>
      <c r="B386" s="10" t="s">
        <v>97</v>
      </c>
      <c r="C386" s="12">
        <v>2000</v>
      </c>
      <c r="D386" s="12">
        <v>-2000</v>
      </c>
      <c r="E386" s="12">
        <v>0</v>
      </c>
      <c r="F386" s="12">
        <v>0</v>
      </c>
      <c r="G386" s="12">
        <v>0</v>
      </c>
    </row>
    <row r="387" spans="1:7" ht="15">
      <c r="A387" s="14">
        <v>3211</v>
      </c>
      <c r="B387" s="13" t="s">
        <v>98</v>
      </c>
      <c r="C387" s="15">
        <v>2000</v>
      </c>
      <c r="D387" s="15">
        <v>-2000</v>
      </c>
      <c r="E387" s="15">
        <v>0</v>
      </c>
      <c r="F387" s="15">
        <v>0</v>
      </c>
      <c r="G387" s="15">
        <v>0</v>
      </c>
    </row>
    <row r="388" spans="1:7" ht="15">
      <c r="A388" s="11">
        <v>329</v>
      </c>
      <c r="B388" s="10" t="s">
        <v>119</v>
      </c>
      <c r="C388" s="12">
        <v>0</v>
      </c>
      <c r="D388" s="12">
        <v>4000</v>
      </c>
      <c r="E388" s="12">
        <v>4000</v>
      </c>
      <c r="F388" s="12">
        <v>3999.79</v>
      </c>
      <c r="G388" s="12">
        <v>99.99475</v>
      </c>
    </row>
    <row r="389" spans="1:7" ht="15">
      <c r="A389" s="14">
        <v>3299</v>
      </c>
      <c r="B389" s="13" t="s">
        <v>119</v>
      </c>
      <c r="C389" s="15">
        <v>0</v>
      </c>
      <c r="D389" s="15">
        <v>4000</v>
      </c>
      <c r="E389" s="15">
        <v>4000</v>
      </c>
      <c r="F389" s="15">
        <v>3999.79</v>
      </c>
      <c r="G389" s="15">
        <v>99.99475</v>
      </c>
    </row>
    <row r="390" spans="1:7" ht="15">
      <c r="A390" s="11">
        <v>4</v>
      </c>
      <c r="B390" s="10" t="s">
        <v>148</v>
      </c>
      <c r="C390" s="12">
        <v>112000</v>
      </c>
      <c r="D390" s="12">
        <v>43000</v>
      </c>
      <c r="E390" s="12">
        <v>155000</v>
      </c>
      <c r="F390" s="12">
        <v>149433.17</v>
      </c>
      <c r="G390" s="12">
        <v>96.4084967741936</v>
      </c>
    </row>
    <row r="391" spans="1:7" ht="15">
      <c r="A391" s="11">
        <v>42</v>
      </c>
      <c r="B391" s="10" t="s">
        <v>153</v>
      </c>
      <c r="C391" s="12">
        <v>112000</v>
      </c>
      <c r="D391" s="12">
        <v>43000</v>
      </c>
      <c r="E391" s="12">
        <v>155000</v>
      </c>
      <c r="F391" s="12">
        <v>149433.17</v>
      </c>
      <c r="G391" s="12">
        <v>96.4084967741936</v>
      </c>
    </row>
    <row r="392" spans="1:7" ht="15">
      <c r="A392" s="11">
        <v>422</v>
      </c>
      <c r="B392" s="10" t="s">
        <v>158</v>
      </c>
      <c r="C392" s="12">
        <v>0</v>
      </c>
      <c r="D392" s="12">
        <v>7000</v>
      </c>
      <c r="E392" s="12">
        <v>7000</v>
      </c>
      <c r="F392" s="12">
        <v>6616</v>
      </c>
      <c r="G392" s="12">
        <v>94.51428571428569</v>
      </c>
    </row>
    <row r="393" spans="1:7" ht="15">
      <c r="A393" s="14">
        <v>4221</v>
      </c>
      <c r="B393" s="13" t="s">
        <v>159</v>
      </c>
      <c r="C393" s="15">
        <v>0</v>
      </c>
      <c r="D393" s="15">
        <v>7000</v>
      </c>
      <c r="E393" s="15">
        <v>7000</v>
      </c>
      <c r="F393" s="15">
        <v>6616</v>
      </c>
      <c r="G393" s="15">
        <v>94.51428571428569</v>
      </c>
    </row>
    <row r="394" spans="1:7" ht="15">
      <c r="A394" s="11">
        <v>424</v>
      </c>
      <c r="B394" s="10" t="s">
        <v>166</v>
      </c>
      <c r="C394" s="12">
        <v>112000</v>
      </c>
      <c r="D394" s="12">
        <v>36000</v>
      </c>
      <c r="E394" s="12">
        <v>148000</v>
      </c>
      <c r="F394" s="12">
        <v>142817.17</v>
      </c>
      <c r="G394" s="12">
        <v>96.49808783783779</v>
      </c>
    </row>
    <row r="395" spans="1:7" ht="15">
      <c r="A395" s="14">
        <v>4241</v>
      </c>
      <c r="B395" s="13" t="s">
        <v>167</v>
      </c>
      <c r="C395" s="15">
        <v>104000</v>
      </c>
      <c r="D395" s="15">
        <v>-3000</v>
      </c>
      <c r="E395" s="15">
        <v>101000</v>
      </c>
      <c r="F395" s="15">
        <v>100407.17</v>
      </c>
      <c r="G395" s="15">
        <v>99.4130396039604</v>
      </c>
    </row>
    <row r="396" spans="1:7" ht="15">
      <c r="A396" s="14">
        <v>4243</v>
      </c>
      <c r="B396" s="13" t="s">
        <v>168</v>
      </c>
      <c r="C396" s="15">
        <v>8000</v>
      </c>
      <c r="D396" s="15">
        <v>39000</v>
      </c>
      <c r="E396" s="15">
        <v>47000</v>
      </c>
      <c r="F396" s="15">
        <v>42410</v>
      </c>
      <c r="G396" s="15">
        <v>90.23404255319151</v>
      </c>
    </row>
    <row r="397" spans="1:7" ht="15">
      <c r="A397" s="17" t="s">
        <v>195</v>
      </c>
      <c r="B397" s="17"/>
      <c r="C397" s="18">
        <v>782800</v>
      </c>
      <c r="D397" s="18">
        <v>65000</v>
      </c>
      <c r="E397" s="18">
        <v>847800</v>
      </c>
      <c r="F397" s="18">
        <v>928429.5</v>
      </c>
      <c r="G397" s="18">
        <v>109.510438782732</v>
      </c>
    </row>
    <row r="398" spans="1:7" ht="15">
      <c r="A398" s="19" t="s">
        <v>234</v>
      </c>
      <c r="B398" s="19"/>
      <c r="C398" s="20">
        <v>782800</v>
      </c>
      <c r="D398" s="20">
        <v>65000</v>
      </c>
      <c r="E398" s="20">
        <v>847800</v>
      </c>
      <c r="F398" s="20">
        <v>928429.5</v>
      </c>
      <c r="G398" s="20">
        <v>109.510438782732</v>
      </c>
    </row>
    <row r="399" spans="1:7" ht="15">
      <c r="A399" s="21" t="s">
        <v>235</v>
      </c>
      <c r="B399" s="21"/>
      <c r="C399" s="22">
        <v>782800</v>
      </c>
      <c r="D399" s="22">
        <v>65000</v>
      </c>
      <c r="E399" s="22">
        <v>847800</v>
      </c>
      <c r="F399" s="22">
        <v>928429.5</v>
      </c>
      <c r="G399" s="22">
        <v>109.510438782732</v>
      </c>
    </row>
    <row r="400" spans="1:7" ht="15">
      <c r="A400" s="11">
        <v>3</v>
      </c>
      <c r="B400" s="10" t="s">
        <v>87</v>
      </c>
      <c r="C400" s="12">
        <v>782800</v>
      </c>
      <c r="D400" s="12">
        <v>65000</v>
      </c>
      <c r="E400" s="12">
        <v>847800</v>
      </c>
      <c r="F400" s="12">
        <v>928429.5</v>
      </c>
      <c r="G400" s="12">
        <v>109.510438782732</v>
      </c>
    </row>
    <row r="401" spans="1:7" ht="30">
      <c r="A401" s="11">
        <v>37</v>
      </c>
      <c r="B401" s="10" t="s">
        <v>140</v>
      </c>
      <c r="C401" s="12">
        <v>782800</v>
      </c>
      <c r="D401" s="12">
        <v>65000</v>
      </c>
      <c r="E401" s="12">
        <v>847800</v>
      </c>
      <c r="F401" s="12">
        <v>928429.5</v>
      </c>
      <c r="G401" s="12">
        <v>109.510438782732</v>
      </c>
    </row>
    <row r="402" spans="1:7" ht="15">
      <c r="A402" s="11">
        <v>372</v>
      </c>
      <c r="B402" s="10" t="s">
        <v>141</v>
      </c>
      <c r="C402" s="12">
        <v>782800</v>
      </c>
      <c r="D402" s="12">
        <v>65000</v>
      </c>
      <c r="E402" s="12">
        <v>847800</v>
      </c>
      <c r="F402" s="12">
        <v>928429.5</v>
      </c>
      <c r="G402" s="12">
        <v>109.510438782732</v>
      </c>
    </row>
    <row r="403" spans="1:7" ht="15">
      <c r="A403" s="14">
        <v>3721</v>
      </c>
      <c r="B403" s="13" t="s">
        <v>142</v>
      </c>
      <c r="C403" s="15">
        <v>782800</v>
      </c>
      <c r="D403" s="15">
        <v>65000</v>
      </c>
      <c r="E403" s="15">
        <v>847800</v>
      </c>
      <c r="F403" s="15">
        <v>928429.5</v>
      </c>
      <c r="G403" s="15">
        <v>109.510438782732</v>
      </c>
    </row>
    <row r="404" spans="1:7" ht="15">
      <c r="A404" s="17" t="s">
        <v>196</v>
      </c>
      <c r="B404" s="17"/>
      <c r="C404" s="18">
        <v>4277500</v>
      </c>
      <c r="D404" s="18">
        <v>-153000</v>
      </c>
      <c r="E404" s="18">
        <v>4124500</v>
      </c>
      <c r="F404" s="18">
        <v>2181065.09</v>
      </c>
      <c r="G404" s="18">
        <v>52.8807149957571</v>
      </c>
    </row>
    <row r="405" spans="1:7" ht="15">
      <c r="A405" s="19" t="s">
        <v>236</v>
      </c>
      <c r="B405" s="19"/>
      <c r="C405" s="20">
        <v>210000</v>
      </c>
      <c r="D405" s="20">
        <v>91000</v>
      </c>
      <c r="E405" s="20">
        <v>301000</v>
      </c>
      <c r="F405" s="20">
        <v>300492.63</v>
      </c>
      <c r="G405" s="20">
        <v>99.831438538206</v>
      </c>
    </row>
    <row r="406" spans="1:7" ht="15">
      <c r="A406" s="21" t="s">
        <v>237</v>
      </c>
      <c r="B406" s="21"/>
      <c r="C406" s="22">
        <v>210000</v>
      </c>
      <c r="D406" s="22">
        <v>91000</v>
      </c>
      <c r="E406" s="22">
        <v>301000</v>
      </c>
      <c r="F406" s="22">
        <v>300492.63</v>
      </c>
      <c r="G406" s="22">
        <v>99.831438538206</v>
      </c>
    </row>
    <row r="407" spans="1:7" ht="15">
      <c r="A407" s="11">
        <v>3</v>
      </c>
      <c r="B407" s="10" t="s">
        <v>87</v>
      </c>
      <c r="C407" s="12">
        <v>210000</v>
      </c>
      <c r="D407" s="12">
        <v>91000</v>
      </c>
      <c r="E407" s="12">
        <v>301000</v>
      </c>
      <c r="F407" s="12">
        <v>300492.63</v>
      </c>
      <c r="G407" s="12">
        <v>99.831438538206</v>
      </c>
    </row>
    <row r="408" spans="1:7" ht="15">
      <c r="A408" s="11">
        <v>32</v>
      </c>
      <c r="B408" s="10" t="s">
        <v>96</v>
      </c>
      <c r="C408" s="12">
        <v>210000</v>
      </c>
      <c r="D408" s="12">
        <v>91000</v>
      </c>
      <c r="E408" s="12">
        <v>301000</v>
      </c>
      <c r="F408" s="12">
        <v>300492.63</v>
      </c>
      <c r="G408" s="12">
        <v>99.831438538206</v>
      </c>
    </row>
    <row r="409" spans="1:7" ht="15">
      <c r="A409" s="11">
        <v>329</v>
      </c>
      <c r="B409" s="10" t="s">
        <v>119</v>
      </c>
      <c r="C409" s="12">
        <v>210000</v>
      </c>
      <c r="D409" s="12">
        <v>91000</v>
      </c>
      <c r="E409" s="12">
        <v>301000</v>
      </c>
      <c r="F409" s="12">
        <v>300492.63</v>
      </c>
      <c r="G409" s="12">
        <v>99.831438538206</v>
      </c>
    </row>
    <row r="410" spans="1:7" ht="15">
      <c r="A410" s="14">
        <v>3299</v>
      </c>
      <c r="B410" s="13" t="s">
        <v>119</v>
      </c>
      <c r="C410" s="15">
        <v>210000</v>
      </c>
      <c r="D410" s="15">
        <v>91000</v>
      </c>
      <c r="E410" s="15">
        <v>301000</v>
      </c>
      <c r="F410" s="15">
        <v>300492.63</v>
      </c>
      <c r="G410" s="15">
        <v>99.831438538206</v>
      </c>
    </row>
    <row r="411" spans="1:7" ht="15">
      <c r="A411" s="19" t="s">
        <v>238</v>
      </c>
      <c r="B411" s="19"/>
      <c r="C411" s="20">
        <v>4067500</v>
      </c>
      <c r="D411" s="20">
        <v>-244000</v>
      </c>
      <c r="E411" s="20">
        <v>3823500</v>
      </c>
      <c r="F411" s="20">
        <v>1880572.46</v>
      </c>
      <c r="G411" s="20">
        <v>49.1845811429319</v>
      </c>
    </row>
    <row r="412" spans="1:7" ht="15">
      <c r="A412" s="21" t="s">
        <v>239</v>
      </c>
      <c r="B412" s="21"/>
      <c r="C412" s="22">
        <v>4067500</v>
      </c>
      <c r="D412" s="22">
        <v>-244000</v>
      </c>
      <c r="E412" s="22">
        <v>3823500</v>
      </c>
      <c r="F412" s="22">
        <v>1880572.46</v>
      </c>
      <c r="G412" s="22">
        <v>49.1845811429319</v>
      </c>
    </row>
    <row r="413" spans="1:7" ht="15">
      <c r="A413" s="11">
        <v>3</v>
      </c>
      <c r="B413" s="10" t="s">
        <v>87</v>
      </c>
      <c r="C413" s="12">
        <v>3575000</v>
      </c>
      <c r="D413" s="12">
        <v>-1565000</v>
      </c>
      <c r="E413" s="12">
        <v>2010000</v>
      </c>
      <c r="F413" s="12">
        <v>925380.35</v>
      </c>
      <c r="G413" s="12">
        <v>46.038823383084605</v>
      </c>
    </row>
    <row r="414" spans="1:7" ht="15">
      <c r="A414" s="11">
        <v>31</v>
      </c>
      <c r="B414" s="10" t="s">
        <v>88</v>
      </c>
      <c r="C414" s="12">
        <v>100000</v>
      </c>
      <c r="D414" s="12">
        <v>0</v>
      </c>
      <c r="E414" s="12">
        <v>100000</v>
      </c>
      <c r="F414" s="12">
        <v>72432.56</v>
      </c>
      <c r="G414" s="12">
        <v>72.43256</v>
      </c>
    </row>
    <row r="415" spans="1:7" ht="15">
      <c r="A415" s="11">
        <v>311</v>
      </c>
      <c r="B415" s="10" t="s">
        <v>89</v>
      </c>
      <c r="C415" s="12">
        <v>80000</v>
      </c>
      <c r="D415" s="12">
        <v>20000</v>
      </c>
      <c r="E415" s="12">
        <v>100000</v>
      </c>
      <c r="F415" s="12">
        <v>72432.56</v>
      </c>
      <c r="G415" s="12">
        <v>72.43256</v>
      </c>
    </row>
    <row r="416" spans="1:7" ht="15">
      <c r="A416" s="14">
        <v>3111</v>
      </c>
      <c r="B416" s="13" t="s">
        <v>90</v>
      </c>
      <c r="C416" s="15">
        <v>80000</v>
      </c>
      <c r="D416" s="15">
        <v>20000</v>
      </c>
      <c r="E416" s="15">
        <v>100000</v>
      </c>
      <c r="F416" s="15">
        <v>72432.56</v>
      </c>
      <c r="G416" s="15">
        <v>72.43256</v>
      </c>
    </row>
    <row r="417" spans="1:7" ht="15">
      <c r="A417" s="11">
        <v>313</v>
      </c>
      <c r="B417" s="10" t="s">
        <v>92</v>
      </c>
      <c r="C417" s="12">
        <v>20000</v>
      </c>
      <c r="D417" s="12">
        <v>-20000</v>
      </c>
      <c r="E417" s="12">
        <v>0</v>
      </c>
      <c r="F417" s="12">
        <v>0</v>
      </c>
      <c r="G417" s="12">
        <v>0</v>
      </c>
    </row>
    <row r="418" spans="1:7" ht="15">
      <c r="A418" s="14">
        <v>3132</v>
      </c>
      <c r="B418" s="13" t="s">
        <v>94</v>
      </c>
      <c r="C418" s="15">
        <v>13000</v>
      </c>
      <c r="D418" s="15">
        <v>-13000</v>
      </c>
      <c r="E418" s="15">
        <v>0</v>
      </c>
      <c r="F418" s="15">
        <v>0</v>
      </c>
      <c r="G418" s="15">
        <v>0</v>
      </c>
    </row>
    <row r="419" spans="1:7" ht="15">
      <c r="A419" s="14">
        <v>3133</v>
      </c>
      <c r="B419" s="13" t="s">
        <v>95</v>
      </c>
      <c r="C419" s="15">
        <v>7000</v>
      </c>
      <c r="D419" s="15">
        <v>-7000</v>
      </c>
      <c r="E419" s="15">
        <v>0</v>
      </c>
      <c r="F419" s="15">
        <v>0</v>
      </c>
      <c r="G419" s="15">
        <v>0</v>
      </c>
    </row>
    <row r="420" spans="1:7" ht="15">
      <c r="A420" s="11">
        <v>32</v>
      </c>
      <c r="B420" s="10" t="s">
        <v>96</v>
      </c>
      <c r="C420" s="12">
        <v>3365000</v>
      </c>
      <c r="D420" s="12">
        <v>-1585000</v>
      </c>
      <c r="E420" s="12">
        <v>1780000</v>
      </c>
      <c r="F420" s="12">
        <v>731966.6</v>
      </c>
      <c r="G420" s="12">
        <v>41.1217191011236</v>
      </c>
    </row>
    <row r="421" spans="1:7" ht="15">
      <c r="A421" s="11">
        <v>321</v>
      </c>
      <c r="B421" s="10" t="s">
        <v>97</v>
      </c>
      <c r="C421" s="12">
        <v>315000</v>
      </c>
      <c r="D421" s="12">
        <v>-50000</v>
      </c>
      <c r="E421" s="12">
        <v>265000</v>
      </c>
      <c r="F421" s="12">
        <v>93506.4</v>
      </c>
      <c r="G421" s="12">
        <v>35.2854339622641</v>
      </c>
    </row>
    <row r="422" spans="1:7" ht="15">
      <c r="A422" s="14">
        <v>3211</v>
      </c>
      <c r="B422" s="13" t="s">
        <v>98</v>
      </c>
      <c r="C422" s="15">
        <v>110000</v>
      </c>
      <c r="D422" s="15">
        <v>0</v>
      </c>
      <c r="E422" s="15">
        <v>110000</v>
      </c>
      <c r="F422" s="15">
        <v>42986.4</v>
      </c>
      <c r="G422" s="15">
        <v>39.0785454545455</v>
      </c>
    </row>
    <row r="423" spans="1:7" ht="15">
      <c r="A423" s="14">
        <v>3212</v>
      </c>
      <c r="B423" s="13" t="s">
        <v>99</v>
      </c>
      <c r="C423" s="15">
        <v>105000</v>
      </c>
      <c r="D423" s="15">
        <v>-20000</v>
      </c>
      <c r="E423" s="15">
        <v>85000</v>
      </c>
      <c r="F423" s="15">
        <v>0</v>
      </c>
      <c r="G423" s="15">
        <v>0</v>
      </c>
    </row>
    <row r="424" spans="1:7" ht="15">
      <c r="A424" s="14">
        <v>3213</v>
      </c>
      <c r="B424" s="13" t="s">
        <v>100</v>
      </c>
      <c r="C424" s="15">
        <v>100000</v>
      </c>
      <c r="D424" s="15">
        <v>-30000</v>
      </c>
      <c r="E424" s="15">
        <v>70000</v>
      </c>
      <c r="F424" s="15">
        <v>50520</v>
      </c>
      <c r="G424" s="15">
        <v>72.1714285714286</v>
      </c>
    </row>
    <row r="425" spans="1:7" ht="15">
      <c r="A425" s="11">
        <v>322</v>
      </c>
      <c r="B425" s="10" t="s">
        <v>101</v>
      </c>
      <c r="C425" s="12">
        <v>245000</v>
      </c>
      <c r="D425" s="12">
        <v>-35000</v>
      </c>
      <c r="E425" s="12">
        <v>210000</v>
      </c>
      <c r="F425" s="12">
        <v>64072</v>
      </c>
      <c r="G425" s="12">
        <v>30.510476190476197</v>
      </c>
    </row>
    <row r="426" spans="1:7" ht="15">
      <c r="A426" s="14">
        <v>3221</v>
      </c>
      <c r="B426" s="13" t="s">
        <v>102</v>
      </c>
      <c r="C426" s="15">
        <v>145000</v>
      </c>
      <c r="D426" s="15">
        <v>-45000</v>
      </c>
      <c r="E426" s="15">
        <v>100000</v>
      </c>
      <c r="F426" s="15">
        <v>19648</v>
      </c>
      <c r="G426" s="15">
        <v>19.648</v>
      </c>
    </row>
    <row r="427" spans="1:7" ht="15">
      <c r="A427" s="14">
        <v>3222</v>
      </c>
      <c r="B427" s="13" t="s">
        <v>103</v>
      </c>
      <c r="C427" s="15">
        <v>50000</v>
      </c>
      <c r="D427" s="15">
        <v>10000</v>
      </c>
      <c r="E427" s="15">
        <v>60000</v>
      </c>
      <c r="F427" s="15">
        <v>44424</v>
      </c>
      <c r="G427" s="15">
        <v>74.04</v>
      </c>
    </row>
    <row r="428" spans="1:7" ht="15">
      <c r="A428" s="14">
        <v>3225</v>
      </c>
      <c r="B428" s="13" t="s">
        <v>106</v>
      </c>
      <c r="C428" s="15">
        <v>50000</v>
      </c>
      <c r="D428" s="15">
        <v>0</v>
      </c>
      <c r="E428" s="15">
        <v>50000</v>
      </c>
      <c r="F428" s="15">
        <v>0</v>
      </c>
      <c r="G428" s="15">
        <v>0</v>
      </c>
    </row>
    <row r="429" spans="1:7" ht="15">
      <c r="A429" s="11">
        <v>323</v>
      </c>
      <c r="B429" s="10" t="s">
        <v>108</v>
      </c>
      <c r="C429" s="12">
        <v>2455000</v>
      </c>
      <c r="D429" s="12">
        <v>-1500000</v>
      </c>
      <c r="E429" s="12">
        <v>955000</v>
      </c>
      <c r="F429" s="12">
        <v>472591.45</v>
      </c>
      <c r="G429" s="12">
        <v>49.4860157068063</v>
      </c>
    </row>
    <row r="430" spans="1:7" ht="15">
      <c r="A430" s="14">
        <v>3232</v>
      </c>
      <c r="B430" s="13" t="s">
        <v>110</v>
      </c>
      <c r="C430" s="15">
        <v>2180000</v>
      </c>
      <c r="D430" s="15">
        <v>-1500000</v>
      </c>
      <c r="E430" s="15">
        <v>680000</v>
      </c>
      <c r="F430" s="15">
        <v>426132</v>
      </c>
      <c r="G430" s="15">
        <v>62.6664705882353</v>
      </c>
    </row>
    <row r="431" spans="1:7" ht="15">
      <c r="A431" s="14">
        <v>3233</v>
      </c>
      <c r="B431" s="13" t="s">
        <v>111</v>
      </c>
      <c r="C431" s="15">
        <v>200000</v>
      </c>
      <c r="D431" s="15">
        <v>0</v>
      </c>
      <c r="E431" s="15">
        <v>200000</v>
      </c>
      <c r="F431" s="15">
        <v>18706.45</v>
      </c>
      <c r="G431" s="15">
        <v>9.353225</v>
      </c>
    </row>
    <row r="432" spans="1:7" ht="15">
      <c r="A432" s="14">
        <v>3237</v>
      </c>
      <c r="B432" s="13" t="s">
        <v>115</v>
      </c>
      <c r="C432" s="15">
        <v>75000</v>
      </c>
      <c r="D432" s="15">
        <v>0</v>
      </c>
      <c r="E432" s="15">
        <v>75000</v>
      </c>
      <c r="F432" s="15">
        <v>27753</v>
      </c>
      <c r="G432" s="15">
        <v>37.004</v>
      </c>
    </row>
    <row r="433" spans="1:7" ht="15">
      <c r="A433" s="11">
        <v>329</v>
      </c>
      <c r="B433" s="10" t="s">
        <v>119</v>
      </c>
      <c r="C433" s="12">
        <v>350000</v>
      </c>
      <c r="D433" s="12">
        <v>0</v>
      </c>
      <c r="E433" s="12">
        <v>350000</v>
      </c>
      <c r="F433" s="12">
        <v>101796.75</v>
      </c>
      <c r="G433" s="12">
        <v>29.084785714285697</v>
      </c>
    </row>
    <row r="434" spans="1:7" ht="15">
      <c r="A434" s="14">
        <v>3299</v>
      </c>
      <c r="B434" s="13" t="s">
        <v>119</v>
      </c>
      <c r="C434" s="15">
        <v>350000</v>
      </c>
      <c r="D434" s="15">
        <v>0</v>
      </c>
      <c r="E434" s="15">
        <v>350000</v>
      </c>
      <c r="F434" s="15">
        <v>101796.75</v>
      </c>
      <c r="G434" s="15">
        <v>29.084785714285697</v>
      </c>
    </row>
    <row r="435" spans="1:7" ht="15">
      <c r="A435" s="11">
        <v>36</v>
      </c>
      <c r="B435" s="10" t="s">
        <v>134</v>
      </c>
      <c r="C435" s="12">
        <v>110000</v>
      </c>
      <c r="D435" s="12">
        <v>20000</v>
      </c>
      <c r="E435" s="12">
        <v>130000</v>
      </c>
      <c r="F435" s="12">
        <v>120981.19</v>
      </c>
      <c r="G435" s="12">
        <v>93.06245384615379</v>
      </c>
    </row>
    <row r="436" spans="1:7" ht="15">
      <c r="A436" s="11">
        <v>368</v>
      </c>
      <c r="B436" s="10" t="s">
        <v>138</v>
      </c>
      <c r="C436" s="12">
        <v>110000</v>
      </c>
      <c r="D436" s="12">
        <v>20000</v>
      </c>
      <c r="E436" s="12">
        <v>130000</v>
      </c>
      <c r="F436" s="12">
        <v>120981.19</v>
      </c>
      <c r="G436" s="12">
        <v>93.06245384615379</v>
      </c>
    </row>
    <row r="437" spans="1:7" ht="15">
      <c r="A437" s="14">
        <v>3681</v>
      </c>
      <c r="B437" s="13" t="s">
        <v>139</v>
      </c>
      <c r="C437" s="15">
        <v>110000</v>
      </c>
      <c r="D437" s="15">
        <v>20000</v>
      </c>
      <c r="E437" s="15">
        <v>130000</v>
      </c>
      <c r="F437" s="15">
        <v>120981.19</v>
      </c>
      <c r="G437" s="15">
        <v>93.06245384615379</v>
      </c>
    </row>
    <row r="438" spans="1:7" ht="15">
      <c r="A438" s="11">
        <v>4</v>
      </c>
      <c r="B438" s="10" t="s">
        <v>148</v>
      </c>
      <c r="C438" s="12">
        <v>492500</v>
      </c>
      <c r="D438" s="12">
        <v>1321000</v>
      </c>
      <c r="E438" s="12">
        <v>1813500</v>
      </c>
      <c r="F438" s="12">
        <v>955192.11</v>
      </c>
      <c r="G438" s="12">
        <v>52.671194375517</v>
      </c>
    </row>
    <row r="439" spans="1:7" ht="15">
      <c r="A439" s="11">
        <v>41</v>
      </c>
      <c r="B439" s="10" t="s">
        <v>149</v>
      </c>
      <c r="C439" s="12">
        <v>133500</v>
      </c>
      <c r="D439" s="12">
        <v>0</v>
      </c>
      <c r="E439" s="12">
        <v>133500</v>
      </c>
      <c r="F439" s="12">
        <v>59500</v>
      </c>
      <c r="G439" s="12">
        <v>44.569288389513105</v>
      </c>
    </row>
    <row r="440" spans="1:7" ht="15">
      <c r="A440" s="11">
        <v>412</v>
      </c>
      <c r="B440" s="10" t="s">
        <v>151</v>
      </c>
      <c r="C440" s="12">
        <v>133500</v>
      </c>
      <c r="D440" s="12">
        <v>0</v>
      </c>
      <c r="E440" s="12">
        <v>133500</v>
      </c>
      <c r="F440" s="12">
        <v>59500</v>
      </c>
      <c r="G440" s="12">
        <v>44.569288389513105</v>
      </c>
    </row>
    <row r="441" spans="1:7" ht="15">
      <c r="A441" s="14">
        <v>4126</v>
      </c>
      <c r="B441" s="13" t="s">
        <v>152</v>
      </c>
      <c r="C441" s="15">
        <v>133500</v>
      </c>
      <c r="D441" s="15">
        <v>0</v>
      </c>
      <c r="E441" s="15">
        <v>133500</v>
      </c>
      <c r="F441" s="15">
        <v>59500</v>
      </c>
      <c r="G441" s="15">
        <v>44.569288389513105</v>
      </c>
    </row>
    <row r="442" spans="1:7" ht="15">
      <c r="A442" s="11">
        <v>42</v>
      </c>
      <c r="B442" s="10" t="s">
        <v>153</v>
      </c>
      <c r="C442" s="12">
        <v>359000</v>
      </c>
      <c r="D442" s="12">
        <v>1321000</v>
      </c>
      <c r="E442" s="12">
        <v>1680000</v>
      </c>
      <c r="F442" s="12">
        <v>895692.11</v>
      </c>
      <c r="G442" s="12">
        <v>53.315006547619106</v>
      </c>
    </row>
    <row r="443" spans="1:7" ht="15">
      <c r="A443" s="11">
        <v>421</v>
      </c>
      <c r="B443" s="10" t="s">
        <v>154</v>
      </c>
      <c r="C443" s="12">
        <v>0</v>
      </c>
      <c r="D443" s="12">
        <v>1500000</v>
      </c>
      <c r="E443" s="12">
        <v>1500000</v>
      </c>
      <c r="F443" s="12">
        <v>810417.17</v>
      </c>
      <c r="G443" s="12">
        <v>54.027811333333304</v>
      </c>
    </row>
    <row r="444" spans="1:7" ht="15">
      <c r="A444" s="14">
        <v>4214</v>
      </c>
      <c r="B444" s="13" t="s">
        <v>157</v>
      </c>
      <c r="C444" s="15">
        <v>0</v>
      </c>
      <c r="D444" s="15">
        <v>1500000</v>
      </c>
      <c r="E444" s="15">
        <v>1500000</v>
      </c>
      <c r="F444" s="15">
        <v>810417.17</v>
      </c>
      <c r="G444" s="15">
        <v>54.027811333333304</v>
      </c>
    </row>
    <row r="445" spans="1:7" ht="15">
      <c r="A445" s="11">
        <v>422</v>
      </c>
      <c r="B445" s="10" t="s">
        <v>158</v>
      </c>
      <c r="C445" s="12">
        <v>359000</v>
      </c>
      <c r="D445" s="12">
        <v>-179000</v>
      </c>
      <c r="E445" s="12">
        <v>180000</v>
      </c>
      <c r="F445" s="12">
        <v>85274.94</v>
      </c>
      <c r="G445" s="12">
        <v>47.3749666666667</v>
      </c>
    </row>
    <row r="446" spans="1:7" ht="15">
      <c r="A446" s="14">
        <v>4221</v>
      </c>
      <c r="B446" s="13" t="s">
        <v>159</v>
      </c>
      <c r="C446" s="15">
        <v>359000</v>
      </c>
      <c r="D446" s="15">
        <v>-269000</v>
      </c>
      <c r="E446" s="15">
        <v>90000</v>
      </c>
      <c r="F446" s="15">
        <v>0</v>
      </c>
      <c r="G446" s="15">
        <v>0</v>
      </c>
    </row>
    <row r="447" spans="1:7" ht="15">
      <c r="A447" s="14">
        <v>4226</v>
      </c>
      <c r="B447" s="13" t="s">
        <v>162</v>
      </c>
      <c r="C447" s="15">
        <v>0</v>
      </c>
      <c r="D447" s="15">
        <v>90000</v>
      </c>
      <c r="E447" s="15">
        <v>90000</v>
      </c>
      <c r="F447" s="15">
        <v>85274.94</v>
      </c>
      <c r="G447" s="15">
        <v>94.7499333333333</v>
      </c>
    </row>
    <row r="448" spans="1:7" ht="15">
      <c r="A448" s="17" t="s">
        <v>197</v>
      </c>
      <c r="B448" s="17"/>
      <c r="C448" s="18">
        <v>1296100</v>
      </c>
      <c r="D448" s="18">
        <v>-20000</v>
      </c>
      <c r="E448" s="18">
        <v>1276100</v>
      </c>
      <c r="F448" s="18">
        <v>1209295.43</v>
      </c>
      <c r="G448" s="18">
        <v>94.764942402633</v>
      </c>
    </row>
    <row r="449" spans="1:7" ht="15">
      <c r="A449" s="19" t="s">
        <v>240</v>
      </c>
      <c r="B449" s="19"/>
      <c r="C449" s="20">
        <v>100000</v>
      </c>
      <c r="D449" s="20">
        <v>0</v>
      </c>
      <c r="E449" s="20">
        <v>100000</v>
      </c>
      <c r="F449" s="20">
        <v>100000</v>
      </c>
      <c r="G449" s="20">
        <v>100</v>
      </c>
    </row>
    <row r="450" spans="1:7" ht="15">
      <c r="A450" s="21" t="s">
        <v>241</v>
      </c>
      <c r="B450" s="21"/>
      <c r="C450" s="22">
        <v>100000</v>
      </c>
      <c r="D450" s="22">
        <v>0</v>
      </c>
      <c r="E450" s="22">
        <v>100000</v>
      </c>
      <c r="F450" s="22">
        <v>100000</v>
      </c>
      <c r="G450" s="22">
        <v>100</v>
      </c>
    </row>
    <row r="451" spans="1:7" ht="15">
      <c r="A451" s="11">
        <v>3</v>
      </c>
      <c r="B451" s="10" t="s">
        <v>87</v>
      </c>
      <c r="C451" s="12">
        <v>100000</v>
      </c>
      <c r="D451" s="12">
        <v>0</v>
      </c>
      <c r="E451" s="12">
        <v>100000</v>
      </c>
      <c r="F451" s="12">
        <v>100000</v>
      </c>
      <c r="G451" s="12">
        <v>100</v>
      </c>
    </row>
    <row r="452" spans="1:7" ht="15">
      <c r="A452" s="11">
        <v>38</v>
      </c>
      <c r="B452" s="10" t="s">
        <v>144</v>
      </c>
      <c r="C452" s="12">
        <v>100000</v>
      </c>
      <c r="D452" s="12">
        <v>0</v>
      </c>
      <c r="E452" s="12">
        <v>100000</v>
      </c>
      <c r="F452" s="12">
        <v>100000</v>
      </c>
      <c r="G452" s="12">
        <v>100</v>
      </c>
    </row>
    <row r="453" spans="1:7" ht="15">
      <c r="A453" s="11">
        <v>381</v>
      </c>
      <c r="B453" s="10" t="s">
        <v>74</v>
      </c>
      <c r="C453" s="12">
        <v>100000</v>
      </c>
      <c r="D453" s="12">
        <v>0</v>
      </c>
      <c r="E453" s="12">
        <v>100000</v>
      </c>
      <c r="F453" s="12">
        <v>100000</v>
      </c>
      <c r="G453" s="12">
        <v>100</v>
      </c>
    </row>
    <row r="454" spans="1:7" ht="15">
      <c r="A454" s="14">
        <v>3811</v>
      </c>
      <c r="B454" s="13" t="s">
        <v>145</v>
      </c>
      <c r="C454" s="15">
        <v>100000</v>
      </c>
      <c r="D454" s="15">
        <v>0</v>
      </c>
      <c r="E454" s="15">
        <v>100000</v>
      </c>
      <c r="F454" s="15">
        <v>100000</v>
      </c>
      <c r="G454" s="15">
        <v>100</v>
      </c>
    </row>
    <row r="455" spans="1:7" ht="15">
      <c r="A455" s="19" t="s">
        <v>242</v>
      </c>
      <c r="B455" s="19"/>
      <c r="C455" s="20">
        <v>1166100</v>
      </c>
      <c r="D455" s="20">
        <v>0</v>
      </c>
      <c r="E455" s="20">
        <v>1166100</v>
      </c>
      <c r="F455" s="20">
        <v>1100704.23</v>
      </c>
      <c r="G455" s="20">
        <v>94.39192436326219</v>
      </c>
    </row>
    <row r="456" spans="1:7" ht="15">
      <c r="A456" s="21" t="s">
        <v>243</v>
      </c>
      <c r="B456" s="21"/>
      <c r="C456" s="22">
        <v>497000</v>
      </c>
      <c r="D456" s="22">
        <v>0</v>
      </c>
      <c r="E456" s="22">
        <v>497000</v>
      </c>
      <c r="F456" s="22">
        <v>473160</v>
      </c>
      <c r="G456" s="22">
        <v>95.20321931589541</v>
      </c>
    </row>
    <row r="457" spans="1:7" ht="15">
      <c r="A457" s="11">
        <v>3</v>
      </c>
      <c r="B457" s="10" t="s">
        <v>87</v>
      </c>
      <c r="C457" s="12">
        <v>497000</v>
      </c>
      <c r="D457" s="12">
        <v>0</v>
      </c>
      <c r="E457" s="12">
        <v>497000</v>
      </c>
      <c r="F457" s="12">
        <v>473160</v>
      </c>
      <c r="G457" s="12">
        <v>95.20321931589541</v>
      </c>
    </row>
    <row r="458" spans="1:7" ht="15">
      <c r="A458" s="11">
        <v>32</v>
      </c>
      <c r="B458" s="10" t="s">
        <v>96</v>
      </c>
      <c r="C458" s="12">
        <v>58000</v>
      </c>
      <c r="D458" s="12">
        <v>0</v>
      </c>
      <c r="E458" s="12">
        <v>58000</v>
      </c>
      <c r="F458" s="12">
        <v>34160</v>
      </c>
      <c r="G458" s="12">
        <v>58.8965517241379</v>
      </c>
    </row>
    <row r="459" spans="1:7" ht="15">
      <c r="A459" s="11">
        <v>323</v>
      </c>
      <c r="B459" s="10" t="s">
        <v>108</v>
      </c>
      <c r="C459" s="12">
        <v>58000</v>
      </c>
      <c r="D459" s="12">
        <v>0</v>
      </c>
      <c r="E459" s="12">
        <v>58000</v>
      </c>
      <c r="F459" s="12">
        <v>34160</v>
      </c>
      <c r="G459" s="12">
        <v>58.8965517241379</v>
      </c>
    </row>
    <row r="460" spans="1:7" ht="15">
      <c r="A460" s="14">
        <v>3235</v>
      </c>
      <c r="B460" s="13" t="s">
        <v>113</v>
      </c>
      <c r="C460" s="15">
        <v>58000</v>
      </c>
      <c r="D460" s="15">
        <v>0</v>
      </c>
      <c r="E460" s="15">
        <v>58000</v>
      </c>
      <c r="F460" s="15">
        <v>34160</v>
      </c>
      <c r="G460" s="15">
        <v>58.8965517241379</v>
      </c>
    </row>
    <row r="461" spans="1:7" ht="15">
      <c r="A461" s="11">
        <v>38</v>
      </c>
      <c r="B461" s="10" t="s">
        <v>144</v>
      </c>
      <c r="C461" s="12">
        <v>439000</v>
      </c>
      <c r="D461" s="12">
        <v>0</v>
      </c>
      <c r="E461" s="12">
        <v>439000</v>
      </c>
      <c r="F461" s="12">
        <v>439000</v>
      </c>
      <c r="G461" s="12">
        <v>100</v>
      </c>
    </row>
    <row r="462" spans="1:7" ht="15">
      <c r="A462" s="11">
        <v>381</v>
      </c>
      <c r="B462" s="10" t="s">
        <v>74</v>
      </c>
      <c r="C462" s="12">
        <v>439000</v>
      </c>
      <c r="D462" s="12">
        <v>0</v>
      </c>
      <c r="E462" s="12">
        <v>439000</v>
      </c>
      <c r="F462" s="12">
        <v>439000</v>
      </c>
      <c r="G462" s="12">
        <v>100</v>
      </c>
    </row>
    <row r="463" spans="1:7" ht="15">
      <c r="A463" s="14">
        <v>3811</v>
      </c>
      <c r="B463" s="13" t="s">
        <v>145</v>
      </c>
      <c r="C463" s="15">
        <v>439000</v>
      </c>
      <c r="D463" s="15">
        <v>0</v>
      </c>
      <c r="E463" s="15">
        <v>439000</v>
      </c>
      <c r="F463" s="15">
        <v>439000</v>
      </c>
      <c r="G463" s="15">
        <v>100</v>
      </c>
    </row>
    <row r="464" spans="1:7" ht="15">
      <c r="A464" s="21" t="s">
        <v>244</v>
      </c>
      <c r="B464" s="21"/>
      <c r="C464" s="22">
        <v>220000</v>
      </c>
      <c r="D464" s="22">
        <v>0</v>
      </c>
      <c r="E464" s="22">
        <v>220000</v>
      </c>
      <c r="F464" s="22">
        <v>220000</v>
      </c>
      <c r="G464" s="22">
        <v>100</v>
      </c>
    </row>
    <row r="465" spans="1:7" ht="15">
      <c r="A465" s="11">
        <v>3</v>
      </c>
      <c r="B465" s="10" t="s">
        <v>87</v>
      </c>
      <c r="C465" s="12">
        <v>220000</v>
      </c>
      <c r="D465" s="12">
        <v>0</v>
      </c>
      <c r="E465" s="12">
        <v>220000</v>
      </c>
      <c r="F465" s="12">
        <v>220000</v>
      </c>
      <c r="G465" s="12">
        <v>100</v>
      </c>
    </row>
    <row r="466" spans="1:7" ht="15">
      <c r="A466" s="11">
        <v>38</v>
      </c>
      <c r="B466" s="10" t="s">
        <v>144</v>
      </c>
      <c r="C466" s="12">
        <v>220000</v>
      </c>
      <c r="D466" s="12">
        <v>0</v>
      </c>
      <c r="E466" s="12">
        <v>220000</v>
      </c>
      <c r="F466" s="12">
        <v>220000</v>
      </c>
      <c r="G466" s="12">
        <v>100</v>
      </c>
    </row>
    <row r="467" spans="1:7" ht="15">
      <c r="A467" s="11">
        <v>381</v>
      </c>
      <c r="B467" s="10" t="s">
        <v>74</v>
      </c>
      <c r="C467" s="12">
        <v>220000</v>
      </c>
      <c r="D467" s="12">
        <v>0</v>
      </c>
      <c r="E467" s="12">
        <v>220000</v>
      </c>
      <c r="F467" s="12">
        <v>220000</v>
      </c>
      <c r="G467" s="12">
        <v>100</v>
      </c>
    </row>
    <row r="468" spans="1:7" ht="15">
      <c r="A468" s="14">
        <v>3811</v>
      </c>
      <c r="B468" s="13" t="s">
        <v>145</v>
      </c>
      <c r="C468" s="15">
        <v>220000</v>
      </c>
      <c r="D468" s="15">
        <v>0</v>
      </c>
      <c r="E468" s="15">
        <v>220000</v>
      </c>
      <c r="F468" s="15">
        <v>220000</v>
      </c>
      <c r="G468" s="15">
        <v>100</v>
      </c>
    </row>
    <row r="469" spans="1:7" ht="15">
      <c r="A469" s="21" t="s">
        <v>245</v>
      </c>
      <c r="B469" s="21"/>
      <c r="C469" s="22">
        <v>80000</v>
      </c>
      <c r="D469" s="22">
        <v>0</v>
      </c>
      <c r="E469" s="22">
        <v>80000</v>
      </c>
      <c r="F469" s="22">
        <v>80647.99</v>
      </c>
      <c r="G469" s="22">
        <v>100.8099875</v>
      </c>
    </row>
    <row r="470" spans="1:7" ht="15">
      <c r="A470" s="11">
        <v>3</v>
      </c>
      <c r="B470" s="10" t="s">
        <v>87</v>
      </c>
      <c r="C470" s="12">
        <v>80000</v>
      </c>
      <c r="D470" s="12">
        <v>0</v>
      </c>
      <c r="E470" s="12">
        <v>80000</v>
      </c>
      <c r="F470" s="12">
        <v>80647.99</v>
      </c>
      <c r="G470" s="12">
        <v>100.8099875</v>
      </c>
    </row>
    <row r="471" spans="1:7" ht="15">
      <c r="A471" s="11">
        <v>38</v>
      </c>
      <c r="B471" s="10" t="s">
        <v>144</v>
      </c>
      <c r="C471" s="12">
        <v>80000</v>
      </c>
      <c r="D471" s="12">
        <v>0</v>
      </c>
      <c r="E471" s="12">
        <v>80000</v>
      </c>
      <c r="F471" s="12">
        <v>80647.99</v>
      </c>
      <c r="G471" s="12">
        <v>100.8099875</v>
      </c>
    </row>
    <row r="472" spans="1:7" ht="15">
      <c r="A472" s="11">
        <v>381</v>
      </c>
      <c r="B472" s="10" t="s">
        <v>74</v>
      </c>
      <c r="C472" s="12">
        <v>80000</v>
      </c>
      <c r="D472" s="12">
        <v>0</v>
      </c>
      <c r="E472" s="12">
        <v>80000</v>
      </c>
      <c r="F472" s="12">
        <v>70647.99</v>
      </c>
      <c r="G472" s="12">
        <v>88.3099875</v>
      </c>
    </row>
    <row r="473" spans="1:7" ht="15">
      <c r="A473" s="14">
        <v>3811</v>
      </c>
      <c r="B473" s="13" t="s">
        <v>145</v>
      </c>
      <c r="C473" s="15">
        <v>80000</v>
      </c>
      <c r="D473" s="15">
        <v>0</v>
      </c>
      <c r="E473" s="15">
        <v>80000</v>
      </c>
      <c r="F473" s="15">
        <v>70647.99</v>
      </c>
      <c r="G473" s="15">
        <v>88.3099875</v>
      </c>
    </row>
    <row r="474" spans="1:7" ht="15">
      <c r="A474" s="11">
        <v>382</v>
      </c>
      <c r="B474" s="10" t="s">
        <v>146</v>
      </c>
      <c r="C474" s="12">
        <v>0</v>
      </c>
      <c r="D474" s="12">
        <v>0</v>
      </c>
      <c r="E474" s="12">
        <v>0</v>
      </c>
      <c r="F474" s="12">
        <v>10000</v>
      </c>
      <c r="G474" s="12">
        <v>0</v>
      </c>
    </row>
    <row r="475" spans="1:7" ht="15">
      <c r="A475" s="14">
        <v>3821</v>
      </c>
      <c r="B475" s="13" t="s">
        <v>147</v>
      </c>
      <c r="C475" s="15">
        <v>0</v>
      </c>
      <c r="D475" s="15">
        <v>0</v>
      </c>
      <c r="E475" s="15">
        <v>0</v>
      </c>
      <c r="F475" s="15">
        <v>10000</v>
      </c>
      <c r="G475" s="15">
        <v>0</v>
      </c>
    </row>
    <row r="476" spans="1:7" ht="15">
      <c r="A476" s="21" t="s">
        <v>246</v>
      </c>
      <c r="B476" s="21"/>
      <c r="C476" s="22">
        <v>222100</v>
      </c>
      <c r="D476" s="22">
        <v>0</v>
      </c>
      <c r="E476" s="22">
        <v>222100</v>
      </c>
      <c r="F476" s="22">
        <v>184015</v>
      </c>
      <c r="G476" s="22">
        <v>82.85231877532641</v>
      </c>
    </row>
    <row r="477" spans="1:7" ht="15">
      <c r="A477" s="11">
        <v>3</v>
      </c>
      <c r="B477" s="10" t="s">
        <v>87</v>
      </c>
      <c r="C477" s="12">
        <v>222100</v>
      </c>
      <c r="D477" s="12">
        <v>0</v>
      </c>
      <c r="E477" s="12">
        <v>222100</v>
      </c>
      <c r="F477" s="12">
        <v>184015</v>
      </c>
      <c r="G477" s="12">
        <v>82.85231877532641</v>
      </c>
    </row>
    <row r="478" spans="1:7" ht="15">
      <c r="A478" s="11">
        <v>38</v>
      </c>
      <c r="B478" s="10" t="s">
        <v>144</v>
      </c>
      <c r="C478" s="12">
        <v>222100</v>
      </c>
      <c r="D478" s="12">
        <v>0</v>
      </c>
      <c r="E478" s="12">
        <v>222100</v>
      </c>
      <c r="F478" s="12">
        <v>184015</v>
      </c>
      <c r="G478" s="12">
        <v>82.85231877532641</v>
      </c>
    </row>
    <row r="479" spans="1:7" ht="15">
      <c r="A479" s="11">
        <v>381</v>
      </c>
      <c r="B479" s="10" t="s">
        <v>74</v>
      </c>
      <c r="C479" s="12">
        <v>122100</v>
      </c>
      <c r="D479" s="12">
        <v>0</v>
      </c>
      <c r="E479" s="12">
        <v>122100</v>
      </c>
      <c r="F479" s="12">
        <v>122100</v>
      </c>
      <c r="G479" s="12">
        <v>100</v>
      </c>
    </row>
    <row r="480" spans="1:7" ht="15">
      <c r="A480" s="14">
        <v>3811</v>
      </c>
      <c r="B480" s="13" t="s">
        <v>145</v>
      </c>
      <c r="C480" s="15">
        <v>122100</v>
      </c>
      <c r="D480" s="15">
        <v>0</v>
      </c>
      <c r="E480" s="15">
        <v>122100</v>
      </c>
      <c r="F480" s="15">
        <v>122100</v>
      </c>
      <c r="G480" s="15">
        <v>100</v>
      </c>
    </row>
    <row r="481" spans="1:7" ht="15">
      <c r="A481" s="11">
        <v>382</v>
      </c>
      <c r="B481" s="10" t="s">
        <v>146</v>
      </c>
      <c r="C481" s="12">
        <v>100000</v>
      </c>
      <c r="D481" s="12">
        <v>0</v>
      </c>
      <c r="E481" s="12">
        <v>100000</v>
      </c>
      <c r="F481" s="12">
        <v>61915</v>
      </c>
      <c r="G481" s="12">
        <v>61.915</v>
      </c>
    </row>
    <row r="482" spans="1:7" ht="15">
      <c r="A482" s="14">
        <v>3821</v>
      </c>
      <c r="B482" s="13" t="s">
        <v>147</v>
      </c>
      <c r="C482" s="15">
        <v>100000</v>
      </c>
      <c r="D482" s="15">
        <v>0</v>
      </c>
      <c r="E482" s="15">
        <v>100000</v>
      </c>
      <c r="F482" s="15">
        <v>61915</v>
      </c>
      <c r="G482" s="15">
        <v>61.915</v>
      </c>
    </row>
    <row r="483" spans="1:7" ht="15">
      <c r="A483" s="21" t="s">
        <v>247</v>
      </c>
      <c r="B483" s="21"/>
      <c r="C483" s="22">
        <v>130000</v>
      </c>
      <c r="D483" s="22">
        <v>0</v>
      </c>
      <c r="E483" s="22">
        <v>130000</v>
      </c>
      <c r="F483" s="22">
        <v>130000</v>
      </c>
      <c r="G483" s="22">
        <v>100</v>
      </c>
    </row>
    <row r="484" spans="1:7" ht="15">
      <c r="A484" s="11">
        <v>3</v>
      </c>
      <c r="B484" s="10" t="s">
        <v>87</v>
      </c>
      <c r="C484" s="12">
        <v>130000</v>
      </c>
      <c r="D484" s="12">
        <v>0</v>
      </c>
      <c r="E484" s="12">
        <v>130000</v>
      </c>
      <c r="F484" s="12">
        <v>130000</v>
      </c>
      <c r="G484" s="12">
        <v>100</v>
      </c>
    </row>
    <row r="485" spans="1:7" ht="15">
      <c r="A485" s="11">
        <v>38</v>
      </c>
      <c r="B485" s="10" t="s">
        <v>144</v>
      </c>
      <c r="C485" s="12">
        <v>130000</v>
      </c>
      <c r="D485" s="12">
        <v>0</v>
      </c>
      <c r="E485" s="12">
        <v>130000</v>
      </c>
      <c r="F485" s="12">
        <v>130000</v>
      </c>
      <c r="G485" s="12">
        <v>100</v>
      </c>
    </row>
    <row r="486" spans="1:7" ht="15">
      <c r="A486" s="11">
        <v>381</v>
      </c>
      <c r="B486" s="10" t="s">
        <v>74</v>
      </c>
      <c r="C486" s="12">
        <v>130000</v>
      </c>
      <c r="D486" s="12">
        <v>0</v>
      </c>
      <c r="E486" s="12">
        <v>130000</v>
      </c>
      <c r="F486" s="12">
        <v>130000</v>
      </c>
      <c r="G486" s="12">
        <v>100</v>
      </c>
    </row>
    <row r="487" spans="1:7" ht="15">
      <c r="A487" s="14">
        <v>3811</v>
      </c>
      <c r="B487" s="13" t="s">
        <v>145</v>
      </c>
      <c r="C487" s="15">
        <v>130000</v>
      </c>
      <c r="D487" s="15">
        <v>0</v>
      </c>
      <c r="E487" s="15">
        <v>130000</v>
      </c>
      <c r="F487" s="15">
        <v>130000</v>
      </c>
      <c r="G487" s="15">
        <v>100</v>
      </c>
    </row>
    <row r="488" spans="1:7" ht="15">
      <c r="A488" s="21" t="s">
        <v>248</v>
      </c>
      <c r="B488" s="21"/>
      <c r="C488" s="22">
        <v>17000</v>
      </c>
      <c r="D488" s="22">
        <v>0</v>
      </c>
      <c r="E488" s="22">
        <v>17000</v>
      </c>
      <c r="F488" s="22">
        <v>12881.24</v>
      </c>
      <c r="G488" s="22">
        <v>75.772</v>
      </c>
    </row>
    <row r="489" spans="1:7" ht="15">
      <c r="A489" s="11">
        <v>3</v>
      </c>
      <c r="B489" s="10" t="s">
        <v>87</v>
      </c>
      <c r="C489" s="12">
        <v>17000</v>
      </c>
      <c r="D489" s="12">
        <v>0</v>
      </c>
      <c r="E489" s="12">
        <v>17000</v>
      </c>
      <c r="F489" s="12">
        <v>12881.24</v>
      </c>
      <c r="G489" s="12">
        <v>75.772</v>
      </c>
    </row>
    <row r="490" spans="1:7" ht="15">
      <c r="A490" s="11">
        <v>38</v>
      </c>
      <c r="B490" s="10" t="s">
        <v>144</v>
      </c>
      <c r="C490" s="12">
        <v>17000</v>
      </c>
      <c r="D490" s="12">
        <v>0</v>
      </c>
      <c r="E490" s="12">
        <v>17000</v>
      </c>
      <c r="F490" s="12">
        <v>12881.24</v>
      </c>
      <c r="G490" s="12">
        <v>75.772</v>
      </c>
    </row>
    <row r="491" spans="1:7" ht="15">
      <c r="A491" s="11">
        <v>381</v>
      </c>
      <c r="B491" s="10" t="s">
        <v>74</v>
      </c>
      <c r="C491" s="12">
        <v>17000</v>
      </c>
      <c r="D491" s="12">
        <v>0</v>
      </c>
      <c r="E491" s="12">
        <v>17000</v>
      </c>
      <c r="F491" s="12">
        <v>12881.24</v>
      </c>
      <c r="G491" s="12">
        <v>75.772</v>
      </c>
    </row>
    <row r="492" spans="1:7" ht="15">
      <c r="A492" s="14">
        <v>3811</v>
      </c>
      <c r="B492" s="13" t="s">
        <v>145</v>
      </c>
      <c r="C492" s="15">
        <v>17000</v>
      </c>
      <c r="D492" s="15">
        <v>0</v>
      </c>
      <c r="E492" s="15">
        <v>17000</v>
      </c>
      <c r="F492" s="15">
        <v>12881.24</v>
      </c>
      <c r="G492" s="15">
        <v>75.772</v>
      </c>
    </row>
    <row r="493" spans="1:7" ht="15">
      <c r="A493" s="19" t="s">
        <v>249</v>
      </c>
      <c r="B493" s="19"/>
      <c r="C493" s="20">
        <v>20000</v>
      </c>
      <c r="D493" s="20">
        <v>-20000</v>
      </c>
      <c r="E493" s="20">
        <v>0</v>
      </c>
      <c r="F493" s="20">
        <v>0</v>
      </c>
      <c r="G493" s="20">
        <v>0</v>
      </c>
    </row>
    <row r="494" spans="1:7" ht="15">
      <c r="A494" s="21" t="s">
        <v>250</v>
      </c>
      <c r="B494" s="21"/>
      <c r="C494" s="22">
        <v>20000</v>
      </c>
      <c r="D494" s="22">
        <v>-20000</v>
      </c>
      <c r="E494" s="22">
        <v>0</v>
      </c>
      <c r="F494" s="22">
        <v>0</v>
      </c>
      <c r="G494" s="22">
        <v>0</v>
      </c>
    </row>
    <row r="495" spans="1:7" ht="15">
      <c r="A495" s="11">
        <v>3</v>
      </c>
      <c r="B495" s="10" t="s">
        <v>87</v>
      </c>
      <c r="C495" s="12">
        <v>20000</v>
      </c>
      <c r="D495" s="12">
        <v>-20000</v>
      </c>
      <c r="E495" s="12">
        <v>0</v>
      </c>
      <c r="F495" s="12">
        <v>0</v>
      </c>
      <c r="G495" s="12">
        <v>0</v>
      </c>
    </row>
    <row r="496" spans="1:7" ht="15">
      <c r="A496" s="11">
        <v>36</v>
      </c>
      <c r="B496" s="10" t="s">
        <v>134</v>
      </c>
      <c r="C496" s="12">
        <v>20000</v>
      </c>
      <c r="D496" s="12">
        <v>-20000</v>
      </c>
      <c r="E496" s="12">
        <v>0</v>
      </c>
      <c r="F496" s="12">
        <v>0</v>
      </c>
      <c r="G496" s="12">
        <v>0</v>
      </c>
    </row>
    <row r="497" spans="1:7" ht="15">
      <c r="A497" s="11">
        <v>363</v>
      </c>
      <c r="B497" s="10" t="s">
        <v>135</v>
      </c>
      <c r="C497" s="12">
        <v>20000</v>
      </c>
      <c r="D497" s="12">
        <v>-20000</v>
      </c>
      <c r="E497" s="12">
        <v>0</v>
      </c>
      <c r="F497" s="12">
        <v>0</v>
      </c>
      <c r="G497" s="12">
        <v>0</v>
      </c>
    </row>
    <row r="498" spans="1:7" ht="15">
      <c r="A498" s="14">
        <v>3631</v>
      </c>
      <c r="B498" s="13" t="s">
        <v>136</v>
      </c>
      <c r="C498" s="15">
        <v>20000</v>
      </c>
      <c r="D498" s="15">
        <v>-20000</v>
      </c>
      <c r="E498" s="15">
        <v>0</v>
      </c>
      <c r="F498" s="15">
        <v>0</v>
      </c>
      <c r="G498" s="15">
        <v>0</v>
      </c>
    </row>
    <row r="499" spans="1:7" ht="15">
      <c r="A499" s="19" t="s">
        <v>251</v>
      </c>
      <c r="B499" s="19"/>
      <c r="C499" s="20">
        <v>10000</v>
      </c>
      <c r="D499" s="20">
        <v>0</v>
      </c>
      <c r="E499" s="20">
        <v>10000</v>
      </c>
      <c r="F499" s="20">
        <v>8591.2</v>
      </c>
      <c r="G499" s="20">
        <v>85.912</v>
      </c>
    </row>
    <row r="500" spans="1:7" ht="15">
      <c r="A500" s="21" t="s">
        <v>252</v>
      </c>
      <c r="B500" s="21"/>
      <c r="C500" s="22">
        <v>10000</v>
      </c>
      <c r="D500" s="22">
        <v>0</v>
      </c>
      <c r="E500" s="22">
        <v>10000</v>
      </c>
      <c r="F500" s="22">
        <v>8591.2</v>
      </c>
      <c r="G500" s="22">
        <v>85.912</v>
      </c>
    </row>
    <row r="501" spans="1:7" ht="15">
      <c r="A501" s="11">
        <v>3</v>
      </c>
      <c r="B501" s="10" t="s">
        <v>87</v>
      </c>
      <c r="C501" s="12">
        <v>10000</v>
      </c>
      <c r="D501" s="12">
        <v>0</v>
      </c>
      <c r="E501" s="12">
        <v>10000</v>
      </c>
      <c r="F501" s="12">
        <v>8591.2</v>
      </c>
      <c r="G501" s="12">
        <v>85.912</v>
      </c>
    </row>
    <row r="502" spans="1:7" ht="15">
      <c r="A502" s="11">
        <v>32</v>
      </c>
      <c r="B502" s="10" t="s">
        <v>96</v>
      </c>
      <c r="C502" s="12">
        <v>10000</v>
      </c>
      <c r="D502" s="12">
        <v>0</v>
      </c>
      <c r="E502" s="12">
        <v>10000</v>
      </c>
      <c r="F502" s="12">
        <v>8591.2</v>
      </c>
      <c r="G502" s="12">
        <v>85.912</v>
      </c>
    </row>
    <row r="503" spans="1:7" ht="15">
      <c r="A503" s="11">
        <v>329</v>
      </c>
      <c r="B503" s="10" t="s">
        <v>119</v>
      </c>
      <c r="C503" s="12">
        <v>10000</v>
      </c>
      <c r="D503" s="12">
        <v>0</v>
      </c>
      <c r="E503" s="12">
        <v>10000</v>
      </c>
      <c r="F503" s="12">
        <v>8591.2</v>
      </c>
      <c r="G503" s="12">
        <v>85.912</v>
      </c>
    </row>
    <row r="504" spans="1:7" ht="15">
      <c r="A504" s="14">
        <v>3299</v>
      </c>
      <c r="B504" s="13" t="s">
        <v>119</v>
      </c>
      <c r="C504" s="15">
        <v>10000</v>
      </c>
      <c r="D504" s="15">
        <v>0</v>
      </c>
      <c r="E504" s="15">
        <v>10000</v>
      </c>
      <c r="F504" s="15">
        <v>8591.2</v>
      </c>
      <c r="G504" s="15">
        <v>85.912</v>
      </c>
    </row>
    <row r="505" spans="1:7" ht="15">
      <c r="A505" s="17" t="s">
        <v>198</v>
      </c>
      <c r="B505" s="17"/>
      <c r="C505" s="18">
        <v>70000</v>
      </c>
      <c r="D505" s="18">
        <v>0</v>
      </c>
      <c r="E505" s="18">
        <v>70000</v>
      </c>
      <c r="F505" s="18">
        <v>7000</v>
      </c>
      <c r="G505" s="18">
        <v>10</v>
      </c>
    </row>
    <row r="506" spans="1:7" ht="15">
      <c r="A506" s="19" t="s">
        <v>253</v>
      </c>
      <c r="B506" s="19"/>
      <c r="C506" s="20">
        <v>70000</v>
      </c>
      <c r="D506" s="20">
        <v>0</v>
      </c>
      <c r="E506" s="20">
        <v>70000</v>
      </c>
      <c r="F506" s="20">
        <v>7000</v>
      </c>
      <c r="G506" s="20">
        <v>10</v>
      </c>
    </row>
    <row r="507" spans="1:7" ht="15">
      <c r="A507" s="21" t="s">
        <v>254</v>
      </c>
      <c r="B507" s="21"/>
      <c r="C507" s="22">
        <v>70000</v>
      </c>
      <c r="D507" s="22">
        <v>0</v>
      </c>
      <c r="E507" s="22">
        <v>70000</v>
      </c>
      <c r="F507" s="22">
        <v>7000</v>
      </c>
      <c r="G507" s="22">
        <v>10</v>
      </c>
    </row>
    <row r="508" spans="1:7" ht="15">
      <c r="A508" s="11">
        <v>3</v>
      </c>
      <c r="B508" s="10" t="s">
        <v>87</v>
      </c>
      <c r="C508" s="12">
        <v>70000</v>
      </c>
      <c r="D508" s="12">
        <v>0</v>
      </c>
      <c r="E508" s="12">
        <v>70000</v>
      </c>
      <c r="F508" s="12">
        <v>7000</v>
      </c>
      <c r="G508" s="12">
        <v>10</v>
      </c>
    </row>
    <row r="509" spans="1:7" ht="30">
      <c r="A509" s="11">
        <v>37</v>
      </c>
      <c r="B509" s="10" t="s">
        <v>140</v>
      </c>
      <c r="C509" s="12">
        <v>70000</v>
      </c>
      <c r="D509" s="12">
        <v>0</v>
      </c>
      <c r="E509" s="12">
        <v>70000</v>
      </c>
      <c r="F509" s="12">
        <v>7000</v>
      </c>
      <c r="G509" s="12">
        <v>10</v>
      </c>
    </row>
    <row r="510" spans="1:7" ht="15">
      <c r="A510" s="11">
        <v>372</v>
      </c>
      <c r="B510" s="10" t="s">
        <v>141</v>
      </c>
      <c r="C510" s="12">
        <v>70000</v>
      </c>
      <c r="D510" s="12">
        <v>0</v>
      </c>
      <c r="E510" s="12">
        <v>70000</v>
      </c>
      <c r="F510" s="12">
        <v>7000</v>
      </c>
      <c r="G510" s="12">
        <v>10</v>
      </c>
    </row>
    <row r="511" spans="1:7" ht="15">
      <c r="A511" s="14">
        <v>3722</v>
      </c>
      <c r="B511" s="13" t="s">
        <v>143</v>
      </c>
      <c r="C511" s="15">
        <v>70000</v>
      </c>
      <c r="D511" s="15">
        <v>0</v>
      </c>
      <c r="E511" s="15">
        <v>70000</v>
      </c>
      <c r="F511" s="15">
        <v>7000</v>
      </c>
      <c r="G511" s="15">
        <v>10</v>
      </c>
    </row>
    <row r="512" spans="1:7" ht="15">
      <c r="A512" s="17" t="s">
        <v>199</v>
      </c>
      <c r="B512" s="17"/>
      <c r="C512" s="18">
        <v>26000</v>
      </c>
      <c r="D512" s="18">
        <v>0</v>
      </c>
      <c r="E512" s="18">
        <v>26000</v>
      </c>
      <c r="F512" s="18">
        <v>19930.78</v>
      </c>
      <c r="G512" s="18">
        <v>76.6568461538462</v>
      </c>
    </row>
    <row r="513" spans="1:7" ht="15">
      <c r="A513" s="19" t="s">
        <v>238</v>
      </c>
      <c r="B513" s="19"/>
      <c r="C513" s="20">
        <v>26000</v>
      </c>
      <c r="D513" s="20">
        <v>0</v>
      </c>
      <c r="E513" s="20">
        <v>26000</v>
      </c>
      <c r="F513" s="20">
        <v>19930.78</v>
      </c>
      <c r="G513" s="20">
        <v>76.6568461538462</v>
      </c>
    </row>
    <row r="514" spans="1:7" ht="15">
      <c r="A514" s="21" t="s">
        <v>239</v>
      </c>
      <c r="B514" s="21"/>
      <c r="C514" s="22">
        <v>26000</v>
      </c>
      <c r="D514" s="22">
        <v>0</v>
      </c>
      <c r="E514" s="22">
        <v>26000</v>
      </c>
      <c r="F514" s="22">
        <v>19930.78</v>
      </c>
      <c r="G514" s="22">
        <v>76.6568461538462</v>
      </c>
    </row>
    <row r="515" spans="1:7" ht="15">
      <c r="A515" s="11">
        <v>3</v>
      </c>
      <c r="B515" s="10" t="s">
        <v>87</v>
      </c>
      <c r="C515" s="12">
        <v>26000</v>
      </c>
      <c r="D515" s="12">
        <v>0</v>
      </c>
      <c r="E515" s="12">
        <v>26000</v>
      </c>
      <c r="F515" s="12">
        <v>19930.78</v>
      </c>
      <c r="G515" s="12">
        <v>76.6568461538462</v>
      </c>
    </row>
    <row r="516" spans="1:7" ht="15">
      <c r="A516" s="11">
        <v>32</v>
      </c>
      <c r="B516" s="10" t="s">
        <v>96</v>
      </c>
      <c r="C516" s="12">
        <v>10000</v>
      </c>
      <c r="D516" s="12">
        <v>0</v>
      </c>
      <c r="E516" s="12">
        <v>10000</v>
      </c>
      <c r="F516" s="12">
        <v>10335.94</v>
      </c>
      <c r="G516" s="12">
        <v>103.3594</v>
      </c>
    </row>
    <row r="517" spans="1:7" ht="15">
      <c r="A517" s="11">
        <v>323</v>
      </c>
      <c r="B517" s="10" t="s">
        <v>108</v>
      </c>
      <c r="C517" s="12">
        <v>10000</v>
      </c>
      <c r="D517" s="12">
        <v>0</v>
      </c>
      <c r="E517" s="12">
        <v>10000</v>
      </c>
      <c r="F517" s="12">
        <v>10335.94</v>
      </c>
      <c r="G517" s="12">
        <v>103.3594</v>
      </c>
    </row>
    <row r="518" spans="1:7" ht="15">
      <c r="A518" s="14">
        <v>3237</v>
      </c>
      <c r="B518" s="13" t="s">
        <v>115</v>
      </c>
      <c r="C518" s="15">
        <v>10000</v>
      </c>
      <c r="D518" s="15">
        <v>0</v>
      </c>
      <c r="E518" s="15">
        <v>10000</v>
      </c>
      <c r="F518" s="15">
        <v>10335.94</v>
      </c>
      <c r="G518" s="15">
        <v>103.3594</v>
      </c>
    </row>
    <row r="519" spans="1:7" ht="15">
      <c r="A519" s="11">
        <v>35</v>
      </c>
      <c r="B519" s="10" t="s">
        <v>131</v>
      </c>
      <c r="C519" s="12">
        <v>16000</v>
      </c>
      <c r="D519" s="12">
        <v>0</v>
      </c>
      <c r="E519" s="12">
        <v>16000</v>
      </c>
      <c r="F519" s="12">
        <v>9594.84</v>
      </c>
      <c r="G519" s="12">
        <v>59.96775</v>
      </c>
    </row>
    <row r="520" spans="1:7" ht="30">
      <c r="A520" s="11">
        <v>352</v>
      </c>
      <c r="B520" s="10" t="s">
        <v>132</v>
      </c>
      <c r="C520" s="12">
        <v>16000</v>
      </c>
      <c r="D520" s="12">
        <v>0</v>
      </c>
      <c r="E520" s="12">
        <v>16000</v>
      </c>
      <c r="F520" s="12">
        <v>9594.84</v>
      </c>
      <c r="G520" s="12">
        <v>59.96775</v>
      </c>
    </row>
    <row r="521" spans="1:7" ht="15">
      <c r="A521" s="14">
        <v>3523</v>
      </c>
      <c r="B521" s="13" t="s">
        <v>133</v>
      </c>
      <c r="C521" s="15">
        <v>16000</v>
      </c>
      <c r="D521" s="15">
        <v>0</v>
      </c>
      <c r="E521" s="15">
        <v>16000</v>
      </c>
      <c r="F521" s="15">
        <v>9594.84</v>
      </c>
      <c r="G521" s="15">
        <v>59.96775</v>
      </c>
    </row>
    <row r="522" spans="1:7" ht="15">
      <c r="A522" s="17" t="s">
        <v>200</v>
      </c>
      <c r="B522" s="17"/>
      <c r="C522" s="18">
        <v>80000</v>
      </c>
      <c r="D522" s="18">
        <v>0</v>
      </c>
      <c r="E522" s="18">
        <v>80000</v>
      </c>
      <c r="F522" s="18">
        <v>0</v>
      </c>
      <c r="G522" s="18">
        <v>0</v>
      </c>
    </row>
    <row r="523" spans="1:7" ht="15">
      <c r="A523" s="19" t="s">
        <v>255</v>
      </c>
      <c r="B523" s="19"/>
      <c r="C523" s="20">
        <v>80000</v>
      </c>
      <c r="D523" s="20">
        <v>0</v>
      </c>
      <c r="E523" s="20">
        <v>80000</v>
      </c>
      <c r="F523" s="20">
        <v>0</v>
      </c>
      <c r="G523" s="20">
        <v>0</v>
      </c>
    </row>
    <row r="524" spans="1:7" ht="15">
      <c r="A524" s="21" t="s">
        <v>256</v>
      </c>
      <c r="B524" s="21"/>
      <c r="C524" s="22">
        <v>80000</v>
      </c>
      <c r="D524" s="22">
        <v>0</v>
      </c>
      <c r="E524" s="22">
        <v>80000</v>
      </c>
      <c r="F524" s="22">
        <v>0</v>
      </c>
      <c r="G524" s="22">
        <v>0</v>
      </c>
    </row>
    <row r="525" spans="1:7" ht="15">
      <c r="A525" s="11">
        <v>3</v>
      </c>
      <c r="B525" s="10" t="s">
        <v>87</v>
      </c>
      <c r="C525" s="12">
        <v>80000</v>
      </c>
      <c r="D525" s="12">
        <v>0</v>
      </c>
      <c r="E525" s="12">
        <v>80000</v>
      </c>
      <c r="F525" s="12">
        <v>0</v>
      </c>
      <c r="G525" s="12">
        <v>0</v>
      </c>
    </row>
    <row r="526" spans="1:7" ht="30">
      <c r="A526" s="11">
        <v>37</v>
      </c>
      <c r="B526" s="10" t="s">
        <v>140</v>
      </c>
      <c r="C526" s="12">
        <v>80000</v>
      </c>
      <c r="D526" s="12">
        <v>0</v>
      </c>
      <c r="E526" s="12">
        <v>80000</v>
      </c>
      <c r="F526" s="12">
        <v>0</v>
      </c>
      <c r="G526" s="12">
        <v>0</v>
      </c>
    </row>
    <row r="527" spans="1:7" ht="15">
      <c r="A527" s="11">
        <v>372</v>
      </c>
      <c r="B527" s="10" t="s">
        <v>141</v>
      </c>
      <c r="C527" s="12">
        <v>80000</v>
      </c>
      <c r="D527" s="12">
        <v>0</v>
      </c>
      <c r="E527" s="12">
        <v>80000</v>
      </c>
      <c r="F527" s="12">
        <v>0</v>
      </c>
      <c r="G527" s="12">
        <v>0</v>
      </c>
    </row>
    <row r="528" spans="1:7" ht="15">
      <c r="A528" s="14">
        <v>3721</v>
      </c>
      <c r="B528" s="13" t="s">
        <v>142</v>
      </c>
      <c r="C528" s="15">
        <v>80000</v>
      </c>
      <c r="D528" s="15">
        <v>0</v>
      </c>
      <c r="E528" s="15">
        <v>80000</v>
      </c>
      <c r="F528" s="15">
        <v>0</v>
      </c>
      <c r="G528" s="15">
        <v>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3">
      <selection activeCell="I201" sqref="I201"/>
    </sheetView>
  </sheetViews>
  <sheetFormatPr defaultColWidth="9.140625" defaultRowHeight="15"/>
  <cols>
    <col min="1" max="1" width="20.8515625" style="0" customWidth="1"/>
    <col min="2" max="2" width="49.57421875" style="0" customWidth="1"/>
    <col min="3" max="5" width="5.7109375" style="0" customWidth="1"/>
    <col min="8" max="8" width="7.57421875" style="0" customWidth="1"/>
    <col min="9" max="9" width="9.140625" style="0" hidden="1" customWidth="1"/>
    <col min="10" max="10" width="13.00390625" style="0" hidden="1" customWidth="1"/>
    <col min="11" max="11" width="12.28125" style="0" customWidth="1"/>
    <col min="12" max="12" width="10.28125" style="0" bestFit="1" customWidth="1"/>
  </cols>
  <sheetData>
    <row r="1" spans="1:12" ht="18.75">
      <c r="A1" s="41" t="s">
        <v>257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ht="15">
      <c r="A3" t="s">
        <v>331</v>
      </c>
    </row>
    <row r="4" ht="15">
      <c r="A4" t="s">
        <v>258</v>
      </c>
    </row>
    <row r="5" ht="15">
      <c r="A5" t="s">
        <v>332</v>
      </c>
    </row>
    <row r="6" ht="15">
      <c r="A6" t="s">
        <v>333</v>
      </c>
    </row>
    <row r="7" ht="15">
      <c r="A7" t="s">
        <v>259</v>
      </c>
    </row>
    <row r="9" spans="1:12" ht="15">
      <c r="A9" s="23" t="s">
        <v>260</v>
      </c>
      <c r="B9" s="42" t="s">
        <v>261</v>
      </c>
      <c r="C9" s="42"/>
      <c r="D9" s="42"/>
      <c r="E9" s="42"/>
      <c r="F9" s="42"/>
      <c r="G9" s="42"/>
      <c r="H9" s="42"/>
      <c r="I9" s="42"/>
      <c r="J9" s="42"/>
      <c r="K9" s="23" t="s">
        <v>262</v>
      </c>
      <c r="L9" s="23" t="s">
        <v>263</v>
      </c>
    </row>
    <row r="10" spans="1:12" ht="15">
      <c r="A10" t="s">
        <v>264</v>
      </c>
      <c r="B10" s="43" t="s">
        <v>277</v>
      </c>
      <c r="C10" s="44"/>
      <c r="D10" s="44"/>
      <c r="E10" s="44"/>
      <c r="F10" s="44"/>
      <c r="G10" s="44"/>
      <c r="H10" s="44"/>
      <c r="I10" s="44"/>
      <c r="J10" s="44"/>
      <c r="K10" s="24">
        <v>42039</v>
      </c>
      <c r="L10" s="6">
        <v>5095.98</v>
      </c>
    </row>
    <row r="11" spans="1:12" ht="15">
      <c r="A11" t="s">
        <v>264</v>
      </c>
      <c r="B11" s="31" t="s">
        <v>278</v>
      </c>
      <c r="C11" s="40"/>
      <c r="D11" s="40"/>
      <c r="E11" s="40"/>
      <c r="F11" s="40"/>
      <c r="G11" s="40"/>
      <c r="H11" s="40"/>
      <c r="I11" s="40"/>
      <c r="J11" s="40"/>
      <c r="K11" s="24">
        <v>42051</v>
      </c>
      <c r="L11" s="6">
        <v>4000</v>
      </c>
    </row>
    <row r="12" spans="1:12" ht="15">
      <c r="A12" t="s">
        <v>264</v>
      </c>
      <c r="B12" s="31" t="s">
        <v>279</v>
      </c>
      <c r="C12" s="40"/>
      <c r="D12" s="40"/>
      <c r="E12" s="40"/>
      <c r="F12" s="40"/>
      <c r="G12" s="40"/>
      <c r="H12" s="40"/>
      <c r="I12" s="40"/>
      <c r="J12" s="40"/>
      <c r="K12" s="24">
        <v>42068</v>
      </c>
      <c r="L12" s="6">
        <v>500</v>
      </c>
    </row>
    <row r="13" spans="1:12" ht="15">
      <c r="A13" t="s">
        <v>264</v>
      </c>
      <c r="B13" s="31" t="s">
        <v>280</v>
      </c>
      <c r="C13" s="40"/>
      <c r="D13" s="40"/>
      <c r="E13" s="40"/>
      <c r="F13" s="40"/>
      <c r="G13" s="40"/>
      <c r="H13" s="40"/>
      <c r="I13" s="40"/>
      <c r="J13" s="40"/>
      <c r="K13" s="24">
        <v>42079</v>
      </c>
      <c r="L13" s="6">
        <v>4000</v>
      </c>
    </row>
    <row r="14" spans="1:12" ht="15">
      <c r="A14" t="s">
        <v>264</v>
      </c>
      <c r="B14" s="31" t="s">
        <v>281</v>
      </c>
      <c r="C14" s="40"/>
      <c r="D14" s="40"/>
      <c r="E14" s="40"/>
      <c r="F14" s="40"/>
      <c r="G14" s="40"/>
      <c r="H14" s="40"/>
      <c r="I14" s="40"/>
      <c r="J14" s="40"/>
      <c r="K14" s="24">
        <v>42082</v>
      </c>
      <c r="L14" s="6">
        <v>5250</v>
      </c>
    </row>
    <row r="15" spans="1:12" ht="15">
      <c r="A15" t="s">
        <v>264</v>
      </c>
      <c r="B15" s="31" t="s">
        <v>282</v>
      </c>
      <c r="C15" s="40"/>
      <c r="D15" s="40"/>
      <c r="E15" s="40"/>
      <c r="F15" s="40"/>
      <c r="G15" s="40"/>
      <c r="H15" s="40"/>
      <c r="I15" s="40"/>
      <c r="J15" s="40"/>
      <c r="K15" s="24">
        <v>42082</v>
      </c>
      <c r="L15" s="6">
        <v>2000</v>
      </c>
    </row>
    <row r="16" spans="1:12" ht="15">
      <c r="A16" t="s">
        <v>264</v>
      </c>
      <c r="B16" s="31" t="s">
        <v>283</v>
      </c>
      <c r="C16" s="40"/>
      <c r="D16" s="40"/>
      <c r="E16" s="40"/>
      <c r="F16" s="40"/>
      <c r="G16" s="40"/>
      <c r="H16" s="40"/>
      <c r="I16" s="40"/>
      <c r="J16" s="40"/>
      <c r="K16" s="24">
        <v>42093</v>
      </c>
      <c r="L16" s="6">
        <v>2000</v>
      </c>
    </row>
    <row r="17" spans="1:12" ht="15">
      <c r="A17" t="s">
        <v>264</v>
      </c>
      <c r="B17" s="31" t="s">
        <v>284</v>
      </c>
      <c r="C17" s="40"/>
      <c r="D17" s="40"/>
      <c r="E17" s="40"/>
      <c r="F17" s="40"/>
      <c r="G17" s="40"/>
      <c r="H17" s="40"/>
      <c r="I17" s="40"/>
      <c r="J17" s="40"/>
      <c r="K17" s="24">
        <v>42107</v>
      </c>
      <c r="L17" s="6">
        <v>2000</v>
      </c>
    </row>
    <row r="18" spans="1:12" ht="15">
      <c r="A18" t="s">
        <v>264</v>
      </c>
      <c r="B18" s="31" t="s">
        <v>285</v>
      </c>
      <c r="C18" s="40"/>
      <c r="D18" s="40"/>
      <c r="E18" s="40"/>
      <c r="F18" s="40"/>
      <c r="G18" s="40"/>
      <c r="H18" s="40"/>
      <c r="I18" s="40"/>
      <c r="J18" s="40"/>
      <c r="K18" s="24">
        <v>42107</v>
      </c>
      <c r="L18" s="6">
        <v>1000</v>
      </c>
    </row>
    <row r="19" spans="1:12" ht="15">
      <c r="A19" t="s">
        <v>264</v>
      </c>
      <c r="B19" s="31" t="s">
        <v>291</v>
      </c>
      <c r="C19" s="40"/>
      <c r="D19" s="40"/>
      <c r="E19" s="40"/>
      <c r="F19" s="40"/>
      <c r="G19" s="40"/>
      <c r="H19" s="40"/>
      <c r="I19" s="40"/>
      <c r="J19" s="40"/>
      <c r="K19" s="24">
        <v>42115</v>
      </c>
      <c r="L19" s="6">
        <v>4000</v>
      </c>
    </row>
    <row r="20" spans="1:12" ht="15">
      <c r="A20" t="s">
        <v>264</v>
      </c>
      <c r="B20" s="31" t="s">
        <v>286</v>
      </c>
      <c r="C20" s="40"/>
      <c r="D20" s="40"/>
      <c r="E20" s="40"/>
      <c r="F20" s="40"/>
      <c r="G20" s="40"/>
      <c r="H20" s="40"/>
      <c r="I20" s="40"/>
      <c r="J20" s="40"/>
      <c r="K20" s="24">
        <v>42115</v>
      </c>
      <c r="L20" s="6">
        <v>3000</v>
      </c>
    </row>
    <row r="21" spans="1:12" ht="15">
      <c r="A21" t="s">
        <v>264</v>
      </c>
      <c r="B21" s="31" t="s">
        <v>287</v>
      </c>
      <c r="C21" s="40"/>
      <c r="D21" s="40"/>
      <c r="E21" s="40"/>
      <c r="F21" s="40"/>
      <c r="G21" s="40"/>
      <c r="H21" s="40"/>
      <c r="I21" s="40"/>
      <c r="J21" s="40"/>
      <c r="K21" s="24">
        <v>42115</v>
      </c>
      <c r="L21" s="6">
        <v>1000</v>
      </c>
    </row>
    <row r="22" spans="1:12" ht="15">
      <c r="A22" t="s">
        <v>264</v>
      </c>
      <c r="B22" s="31" t="s">
        <v>288</v>
      </c>
      <c r="C22" s="40"/>
      <c r="D22" s="40"/>
      <c r="E22" s="40"/>
      <c r="F22" s="40"/>
      <c r="G22" s="40"/>
      <c r="H22" s="40"/>
      <c r="I22" s="40"/>
      <c r="J22" s="40"/>
      <c r="K22" s="24">
        <v>42115</v>
      </c>
      <c r="L22" s="6">
        <v>1000</v>
      </c>
    </row>
    <row r="23" spans="1:12" ht="15">
      <c r="A23" t="s">
        <v>264</v>
      </c>
      <c r="B23" s="31" t="s">
        <v>289</v>
      </c>
      <c r="C23" s="40"/>
      <c r="D23" s="40"/>
      <c r="E23" s="40"/>
      <c r="F23" s="40"/>
      <c r="G23" s="40"/>
      <c r="H23" s="40"/>
      <c r="I23" s="40"/>
      <c r="J23" s="40"/>
      <c r="K23" s="24">
        <v>42124</v>
      </c>
      <c r="L23" s="6">
        <v>6000</v>
      </c>
    </row>
    <row r="24" spans="1:12" ht="15">
      <c r="A24" t="s">
        <v>264</v>
      </c>
      <c r="B24" s="31" t="s">
        <v>290</v>
      </c>
      <c r="C24" s="40"/>
      <c r="D24" s="40"/>
      <c r="E24" s="40"/>
      <c r="F24" s="40"/>
      <c r="G24" s="40"/>
      <c r="H24" s="40"/>
      <c r="I24" s="40"/>
      <c r="J24" s="40"/>
      <c r="K24" s="24">
        <v>42124</v>
      </c>
      <c r="L24" s="6">
        <v>600</v>
      </c>
    </row>
    <row r="25" spans="1:12" ht="15">
      <c r="A25" t="s">
        <v>264</v>
      </c>
      <c r="B25" s="31" t="s">
        <v>291</v>
      </c>
      <c r="C25" s="40"/>
      <c r="D25" s="40"/>
      <c r="E25" s="40"/>
      <c r="F25" s="40"/>
      <c r="G25" s="40"/>
      <c r="H25" s="40"/>
      <c r="I25" s="40"/>
      <c r="J25" s="40"/>
      <c r="K25" s="24">
        <v>42142</v>
      </c>
      <c r="L25" s="6">
        <v>3000</v>
      </c>
    </row>
    <row r="26" spans="1:12" ht="15">
      <c r="A26" t="s">
        <v>264</v>
      </c>
      <c r="B26" s="31" t="s">
        <v>292</v>
      </c>
      <c r="C26" s="40"/>
      <c r="D26" s="40"/>
      <c r="E26" s="40"/>
      <c r="F26" s="40"/>
      <c r="G26" s="40"/>
      <c r="H26" s="40"/>
      <c r="I26" s="40"/>
      <c r="J26" s="40"/>
      <c r="K26" s="24">
        <v>42142</v>
      </c>
      <c r="L26" s="6">
        <v>1000</v>
      </c>
    </row>
    <row r="27" spans="1:12" ht="15">
      <c r="A27" t="s">
        <v>264</v>
      </c>
      <c r="B27" s="31" t="s">
        <v>293</v>
      </c>
      <c r="C27" s="40"/>
      <c r="D27" s="40"/>
      <c r="E27" s="40"/>
      <c r="F27" s="40"/>
      <c r="G27" s="40"/>
      <c r="H27" s="40"/>
      <c r="I27" s="40"/>
      <c r="J27" s="40"/>
      <c r="K27" s="24">
        <v>42142</v>
      </c>
      <c r="L27" s="6">
        <v>1000</v>
      </c>
    </row>
    <row r="28" spans="1:12" ht="15">
      <c r="A28" t="s">
        <v>264</v>
      </c>
      <c r="B28" s="31" t="s">
        <v>294</v>
      </c>
      <c r="C28" s="40"/>
      <c r="D28" s="40"/>
      <c r="E28" s="40"/>
      <c r="F28" s="40"/>
      <c r="G28" s="40"/>
      <c r="H28" s="40"/>
      <c r="I28" s="40"/>
      <c r="J28" s="40"/>
      <c r="K28" s="24">
        <v>42150</v>
      </c>
      <c r="L28" s="6">
        <v>1000</v>
      </c>
    </row>
    <row r="29" spans="1:12" ht="15">
      <c r="A29" t="s">
        <v>264</v>
      </c>
      <c r="B29" s="31" t="s">
        <v>295</v>
      </c>
      <c r="C29" s="40"/>
      <c r="D29" s="40"/>
      <c r="E29" s="40"/>
      <c r="F29" s="40"/>
      <c r="G29" s="40"/>
      <c r="H29" s="40"/>
      <c r="I29" s="40"/>
      <c r="J29" s="40"/>
      <c r="K29" s="24">
        <v>42164</v>
      </c>
      <c r="L29" s="6">
        <v>2000</v>
      </c>
    </row>
    <row r="30" spans="1:12" ht="15">
      <c r="A30" t="s">
        <v>264</v>
      </c>
      <c r="B30" s="31" t="s">
        <v>296</v>
      </c>
      <c r="C30" s="40"/>
      <c r="D30" s="40"/>
      <c r="E30" s="40"/>
      <c r="F30" s="40"/>
      <c r="G30" s="40"/>
      <c r="H30" s="40"/>
      <c r="I30" s="40"/>
      <c r="J30" s="40"/>
      <c r="K30" s="24">
        <v>42185</v>
      </c>
      <c r="L30" s="6">
        <v>1000</v>
      </c>
    </row>
    <row r="31" spans="1:12" ht="15">
      <c r="A31" t="s">
        <v>264</v>
      </c>
      <c r="B31" s="31" t="s">
        <v>297</v>
      </c>
      <c r="C31" s="40"/>
      <c r="D31" s="40"/>
      <c r="E31" s="40"/>
      <c r="F31" s="40"/>
      <c r="G31" s="40"/>
      <c r="H31" s="40"/>
      <c r="I31" s="40"/>
      <c r="J31" s="40"/>
      <c r="K31" s="24">
        <v>42195</v>
      </c>
      <c r="L31" s="6">
        <v>4000</v>
      </c>
    </row>
    <row r="32" spans="1:12" ht="15">
      <c r="A32" t="s">
        <v>264</v>
      </c>
      <c r="B32" s="31" t="s">
        <v>298</v>
      </c>
      <c r="C32" s="40"/>
      <c r="D32" s="40"/>
      <c r="E32" s="40"/>
      <c r="F32" s="40"/>
      <c r="G32" s="40"/>
      <c r="H32" s="40"/>
      <c r="I32" s="40"/>
      <c r="J32" s="40"/>
      <c r="K32" s="24">
        <v>42195</v>
      </c>
      <c r="L32" s="6">
        <v>4000</v>
      </c>
    </row>
    <row r="33" spans="1:12" ht="15">
      <c r="A33" t="s">
        <v>264</v>
      </c>
      <c r="B33" s="31" t="s">
        <v>299</v>
      </c>
      <c r="C33" s="40"/>
      <c r="D33" s="40"/>
      <c r="E33" s="40"/>
      <c r="F33" s="40"/>
      <c r="G33" s="40"/>
      <c r="H33" s="40"/>
      <c r="I33" s="40"/>
      <c r="J33" s="40"/>
      <c r="K33" s="24">
        <v>42195</v>
      </c>
      <c r="L33" s="6">
        <v>1000</v>
      </c>
    </row>
    <row r="34" spans="1:12" ht="15">
      <c r="A34" t="s">
        <v>264</v>
      </c>
      <c r="B34" s="31" t="s">
        <v>300</v>
      </c>
      <c r="C34" s="40"/>
      <c r="D34" s="40"/>
      <c r="E34" s="40"/>
      <c r="F34" s="40"/>
      <c r="G34" s="40"/>
      <c r="H34" s="40"/>
      <c r="I34" s="40"/>
      <c r="J34" s="40"/>
      <c r="K34" s="24">
        <v>42195</v>
      </c>
      <c r="L34" s="6">
        <v>1000</v>
      </c>
    </row>
    <row r="35" spans="1:12" ht="15">
      <c r="A35" t="s">
        <v>264</v>
      </c>
      <c r="B35" s="31" t="s">
        <v>301</v>
      </c>
      <c r="C35" s="40"/>
      <c r="D35" s="40"/>
      <c r="E35" s="40"/>
      <c r="F35" s="40"/>
      <c r="G35" s="40"/>
      <c r="H35" s="40"/>
      <c r="I35" s="40"/>
      <c r="J35" s="40"/>
      <c r="K35" s="24">
        <v>42214</v>
      </c>
      <c r="L35" s="6">
        <v>2000</v>
      </c>
    </row>
    <row r="36" spans="1:12" ht="15">
      <c r="A36" t="s">
        <v>264</v>
      </c>
      <c r="B36" s="31" t="s">
        <v>302</v>
      </c>
      <c r="C36" s="40"/>
      <c r="D36" s="40"/>
      <c r="E36" s="40"/>
      <c r="F36" s="40"/>
      <c r="G36" s="40"/>
      <c r="H36" s="40"/>
      <c r="I36" s="40"/>
      <c r="J36" s="40"/>
      <c r="K36" s="24">
        <v>42214</v>
      </c>
      <c r="L36" s="6">
        <v>1000</v>
      </c>
    </row>
    <row r="37" spans="1:12" ht="15">
      <c r="A37" t="s">
        <v>264</v>
      </c>
      <c r="B37" s="31" t="s">
        <v>303</v>
      </c>
      <c r="C37" s="40"/>
      <c r="D37" s="40"/>
      <c r="E37" s="40"/>
      <c r="F37" s="40"/>
      <c r="G37" s="40"/>
      <c r="H37" s="40"/>
      <c r="I37" s="40"/>
      <c r="J37" s="40"/>
      <c r="K37" s="24">
        <v>42236</v>
      </c>
      <c r="L37" s="6">
        <v>2500</v>
      </c>
    </row>
    <row r="38" spans="1:12" ht="15">
      <c r="A38" t="s">
        <v>264</v>
      </c>
      <c r="B38" s="31" t="s">
        <v>304</v>
      </c>
      <c r="C38" s="40"/>
      <c r="D38" s="40"/>
      <c r="E38" s="40"/>
      <c r="F38" s="40"/>
      <c r="G38" s="40"/>
      <c r="H38" s="40"/>
      <c r="I38" s="40"/>
      <c r="J38" s="40"/>
      <c r="K38" s="24">
        <v>42236</v>
      </c>
      <c r="L38" s="6">
        <v>2500</v>
      </c>
    </row>
    <row r="39" spans="1:12" ht="15">
      <c r="A39" t="s">
        <v>264</v>
      </c>
      <c r="B39" s="31" t="s">
        <v>305</v>
      </c>
      <c r="C39" s="40"/>
      <c r="D39" s="40"/>
      <c r="E39" s="40"/>
      <c r="F39" s="40"/>
      <c r="G39" s="40"/>
      <c r="H39" s="40"/>
      <c r="I39" s="40"/>
      <c r="J39" s="40"/>
      <c r="K39" s="24">
        <v>42247</v>
      </c>
      <c r="L39" s="6">
        <v>3000</v>
      </c>
    </row>
    <row r="40" spans="1:12" ht="15">
      <c r="A40" t="s">
        <v>264</v>
      </c>
      <c r="B40" s="31" t="s">
        <v>306</v>
      </c>
      <c r="C40" s="40"/>
      <c r="D40" s="40"/>
      <c r="E40" s="40"/>
      <c r="F40" s="40"/>
      <c r="G40" s="40"/>
      <c r="H40" s="40"/>
      <c r="I40" s="40"/>
      <c r="J40" s="40"/>
      <c r="K40" s="24">
        <v>42247</v>
      </c>
      <c r="L40" s="6">
        <v>1000</v>
      </c>
    </row>
    <row r="41" spans="1:12" ht="15">
      <c r="A41" t="s">
        <v>264</v>
      </c>
      <c r="B41" s="31" t="s">
        <v>307</v>
      </c>
      <c r="C41" s="40"/>
      <c r="D41" s="40"/>
      <c r="E41" s="40"/>
      <c r="F41" s="40"/>
      <c r="G41" s="40"/>
      <c r="H41" s="40"/>
      <c r="I41" s="40"/>
      <c r="J41" s="40"/>
      <c r="K41" s="24">
        <v>42247</v>
      </c>
      <c r="L41" s="6">
        <v>1000</v>
      </c>
    </row>
    <row r="42" spans="1:12" ht="15">
      <c r="A42" t="s">
        <v>264</v>
      </c>
      <c r="B42" s="31" t="s">
        <v>308</v>
      </c>
      <c r="C42" s="40"/>
      <c r="D42" s="40"/>
      <c r="E42" s="40"/>
      <c r="F42" s="40"/>
      <c r="G42" s="40"/>
      <c r="H42" s="40"/>
      <c r="I42" s="40"/>
      <c r="J42" s="40"/>
      <c r="K42" s="24">
        <v>42278</v>
      </c>
      <c r="L42" s="6">
        <v>2500</v>
      </c>
    </row>
    <row r="43" spans="1:12" ht="15">
      <c r="A43" t="s">
        <v>264</v>
      </c>
      <c r="B43" s="31" t="s">
        <v>309</v>
      </c>
      <c r="C43" s="40"/>
      <c r="D43" s="40"/>
      <c r="E43" s="40"/>
      <c r="F43" s="40"/>
      <c r="G43" s="40"/>
      <c r="H43" s="40"/>
      <c r="I43" s="40"/>
      <c r="J43" s="40"/>
      <c r="K43" s="24">
        <v>42296</v>
      </c>
      <c r="L43" s="6">
        <v>1000</v>
      </c>
    </row>
    <row r="44" spans="1:12" ht="15">
      <c r="A44" t="s">
        <v>264</v>
      </c>
      <c r="B44" s="31" t="s">
        <v>310</v>
      </c>
      <c r="C44" s="40"/>
      <c r="D44" s="40"/>
      <c r="E44" s="40"/>
      <c r="F44" s="40"/>
      <c r="G44" s="40"/>
      <c r="H44" s="40"/>
      <c r="I44" s="40"/>
      <c r="J44" s="40"/>
      <c r="K44" s="24">
        <v>42300</v>
      </c>
      <c r="L44" s="6">
        <v>1500</v>
      </c>
    </row>
    <row r="45" spans="1:12" ht="15">
      <c r="A45" t="s">
        <v>264</v>
      </c>
      <c r="B45" s="31" t="s">
        <v>311</v>
      </c>
      <c r="C45" s="40"/>
      <c r="D45" s="40"/>
      <c r="E45" s="40"/>
      <c r="F45" s="40"/>
      <c r="G45" s="40"/>
      <c r="H45" s="40"/>
      <c r="I45" s="40"/>
      <c r="J45" s="40"/>
      <c r="K45" s="24">
        <v>42310</v>
      </c>
      <c r="L45" s="6">
        <v>5000</v>
      </c>
    </row>
    <row r="46" spans="1:12" ht="15">
      <c r="A46" t="s">
        <v>264</v>
      </c>
      <c r="B46" s="31" t="s">
        <v>312</v>
      </c>
      <c r="C46" s="40"/>
      <c r="D46" s="40"/>
      <c r="E46" s="40"/>
      <c r="F46" s="40"/>
      <c r="G46" s="40"/>
      <c r="H46" s="40"/>
      <c r="I46" s="40"/>
      <c r="J46" s="40"/>
      <c r="K46" s="24">
        <v>42313</v>
      </c>
      <c r="L46" s="6">
        <v>5776.5</v>
      </c>
    </row>
    <row r="47" spans="1:12" ht="15">
      <c r="A47" t="s">
        <v>264</v>
      </c>
      <c r="B47" s="31" t="s">
        <v>315</v>
      </c>
      <c r="C47" s="40"/>
      <c r="D47" s="40"/>
      <c r="E47" s="40"/>
      <c r="F47" s="40"/>
      <c r="G47" s="40"/>
      <c r="H47" s="40"/>
      <c r="I47" s="40"/>
      <c r="J47" s="40"/>
      <c r="K47" s="24">
        <v>42318</v>
      </c>
      <c r="L47" s="6">
        <v>1000</v>
      </c>
    </row>
    <row r="48" spans="1:12" ht="15">
      <c r="A48" t="s">
        <v>264</v>
      </c>
      <c r="B48" s="31" t="s">
        <v>313</v>
      </c>
      <c r="C48" s="40"/>
      <c r="D48" s="40"/>
      <c r="E48" s="40"/>
      <c r="F48" s="40"/>
      <c r="G48" s="40"/>
      <c r="H48" s="40"/>
      <c r="I48" s="40"/>
      <c r="J48" s="40"/>
      <c r="K48" s="24">
        <v>42326</v>
      </c>
      <c r="L48" s="6">
        <v>1000</v>
      </c>
    </row>
    <row r="49" spans="1:12" ht="15">
      <c r="A49" t="s">
        <v>264</v>
      </c>
      <c r="B49" s="31" t="s">
        <v>291</v>
      </c>
      <c r="C49" s="40"/>
      <c r="D49" s="40"/>
      <c r="E49" s="40"/>
      <c r="F49" s="40"/>
      <c r="G49" s="40"/>
      <c r="H49" s="40"/>
      <c r="I49" s="40"/>
      <c r="J49" s="40"/>
      <c r="K49" s="24">
        <v>42367</v>
      </c>
      <c r="L49" s="6">
        <v>4000</v>
      </c>
    </row>
    <row r="50" spans="1:12" ht="15">
      <c r="A50" t="s">
        <v>264</v>
      </c>
      <c r="B50" s="31" t="s">
        <v>314</v>
      </c>
      <c r="C50" s="40"/>
      <c r="D50" s="40"/>
      <c r="E50" s="40"/>
      <c r="F50" s="40"/>
      <c r="G50" s="40"/>
      <c r="H50" s="40"/>
      <c r="I50" s="40"/>
      <c r="J50" s="40"/>
      <c r="K50" s="24">
        <v>42367</v>
      </c>
      <c r="L50" s="6">
        <v>2000</v>
      </c>
    </row>
    <row r="51" spans="2:12" ht="15">
      <c r="B51" s="1" t="s">
        <v>265</v>
      </c>
      <c r="L51" s="6">
        <f>SUM(L10:L50)</f>
        <v>97222.48</v>
      </c>
    </row>
  </sheetData>
  <sheetProtection/>
  <mergeCells count="43">
    <mergeCell ref="B24:J24"/>
    <mergeCell ref="B32:J32"/>
    <mergeCell ref="B26:J26"/>
    <mergeCell ref="B27:J27"/>
    <mergeCell ref="B28:J28"/>
    <mergeCell ref="B29:J29"/>
    <mergeCell ref="B30:J30"/>
    <mergeCell ref="B31:J31"/>
    <mergeCell ref="A1:L1"/>
    <mergeCell ref="B9:J9"/>
    <mergeCell ref="B10:J10"/>
    <mergeCell ref="B11:J11"/>
    <mergeCell ref="B12:J12"/>
    <mergeCell ref="B13:J13"/>
    <mergeCell ref="B33:J33"/>
    <mergeCell ref="B34:J34"/>
    <mergeCell ref="B35:J35"/>
    <mergeCell ref="B36:J36"/>
    <mergeCell ref="B25:J25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37:J37"/>
    <mergeCell ref="B38:J38"/>
    <mergeCell ref="B39:J39"/>
    <mergeCell ref="B40:J40"/>
    <mergeCell ref="B41:J41"/>
    <mergeCell ref="B48:J48"/>
    <mergeCell ref="B49:J49"/>
    <mergeCell ref="B50:J50"/>
    <mergeCell ref="B47:J47"/>
    <mergeCell ref="B42:J42"/>
    <mergeCell ref="B43:J43"/>
    <mergeCell ref="B44:J44"/>
    <mergeCell ref="B45:J45"/>
    <mergeCell ref="B46:J4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201" sqref="I201"/>
    </sheetView>
  </sheetViews>
  <sheetFormatPr defaultColWidth="9.140625" defaultRowHeight="15"/>
  <cols>
    <col min="1" max="1" width="15.7109375" style="0" customWidth="1"/>
    <col min="2" max="2" width="49.57421875" style="0" customWidth="1"/>
    <col min="3" max="7" width="15.7109375" style="0" customWidth="1"/>
  </cols>
  <sheetData>
    <row r="1" ht="18.75">
      <c r="A1" s="25" t="s">
        <v>316</v>
      </c>
    </row>
    <row r="2" ht="18.75">
      <c r="A2" s="25"/>
    </row>
    <row r="3" spans="1:7" ht="15">
      <c r="A3" s="32" t="s">
        <v>266</v>
      </c>
      <c r="B3" s="45"/>
      <c r="C3" s="45"/>
      <c r="D3" s="45"/>
      <c r="E3" s="45"/>
      <c r="F3" s="45"/>
      <c r="G3" s="45"/>
    </row>
    <row r="4" ht="15">
      <c r="A4" s="1"/>
    </row>
    <row r="5" ht="15">
      <c r="A5" s="1" t="s">
        <v>267</v>
      </c>
    </row>
    <row r="6" ht="15">
      <c r="A6" s="1"/>
    </row>
    <row r="7" spans="1:7" ht="15">
      <c r="A7" s="32" t="s">
        <v>268</v>
      </c>
      <c r="B7" s="33"/>
      <c r="C7" s="33"/>
      <c r="D7" s="33"/>
      <c r="E7" s="33"/>
      <c r="F7" s="33"/>
      <c r="G7" s="33"/>
    </row>
    <row r="8" spans="1:7" ht="15">
      <c r="A8" s="10"/>
      <c r="B8" s="13"/>
      <c r="C8" s="13"/>
      <c r="D8" s="13"/>
      <c r="E8" s="13"/>
      <c r="F8" s="13"/>
      <c r="G8" s="13"/>
    </row>
    <row r="9" spans="1:7" ht="15">
      <c r="A9" s="39" t="s">
        <v>317</v>
      </c>
      <c r="B9" s="46"/>
      <c r="C9" s="46"/>
      <c r="D9" s="46"/>
      <c r="E9" s="46"/>
      <c r="F9" s="46"/>
      <c r="G9" s="46"/>
    </row>
    <row r="10" spans="1:7" ht="15">
      <c r="A10" s="39" t="s">
        <v>318</v>
      </c>
      <c r="B10" s="46"/>
      <c r="C10" s="46"/>
      <c r="D10" s="46"/>
      <c r="E10" s="46"/>
      <c r="F10" s="46"/>
      <c r="G10" s="46"/>
    </row>
    <row r="11" ht="15">
      <c r="A11" s="1"/>
    </row>
    <row r="12" ht="15">
      <c r="A12" s="1"/>
    </row>
    <row r="13" ht="15">
      <c r="A13" s="1"/>
    </row>
    <row r="14" ht="15">
      <c r="A14" s="1"/>
    </row>
  </sheetData>
  <sheetProtection/>
  <mergeCells count="4">
    <mergeCell ref="A3:G3"/>
    <mergeCell ref="A7:G7"/>
    <mergeCell ref="A9:G9"/>
    <mergeCell ref="A10:G1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I201" sqref="I201"/>
    </sheetView>
  </sheetViews>
  <sheetFormatPr defaultColWidth="9.140625" defaultRowHeight="15"/>
  <cols>
    <col min="2" max="2" width="49.57421875" style="0" customWidth="1"/>
    <col min="10" max="10" width="9.00390625" style="0" customWidth="1"/>
    <col min="11" max="11" width="9.140625" style="0" hidden="1" customWidth="1"/>
    <col min="13" max="14" width="9.140625" style="0" hidden="1" customWidth="1"/>
  </cols>
  <sheetData>
    <row r="1" spans="1:14" ht="15">
      <c r="A1" s="47" t="s">
        <v>335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3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5" hidden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5" hidden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5" hidden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">
      <c r="A38" s="48" t="s">
        <v>269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41" spans="1:14" ht="34.5" customHeight="1">
      <c r="A41" s="46" t="s">
        <v>270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4" spans="1:14" ht="15">
      <c r="A44" s="35" t="s">
        <v>271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">
      <c r="A45" s="35" t="s">
        <v>272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9" spans="1:11" ht="15">
      <c r="A49" t="s">
        <v>273</v>
      </c>
      <c r="G49" t="s">
        <v>274</v>
      </c>
      <c r="K49" t="s">
        <v>274</v>
      </c>
    </row>
    <row r="50" spans="1:11" ht="15">
      <c r="A50" t="s">
        <v>275</v>
      </c>
      <c r="G50" t="s">
        <v>319</v>
      </c>
      <c r="K50" t="s">
        <v>276</v>
      </c>
    </row>
  </sheetData>
  <sheetProtection/>
  <mergeCells count="5">
    <mergeCell ref="A1:N36"/>
    <mergeCell ref="A38:N38"/>
    <mergeCell ref="A41:N41"/>
    <mergeCell ref="A44:N44"/>
    <mergeCell ref="A45:N4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Brakus</dc:creator>
  <cp:keywords/>
  <dc:description/>
  <cp:lastModifiedBy>Špiro Krasić</cp:lastModifiedBy>
  <cp:lastPrinted>2016-07-29T11:00:28Z</cp:lastPrinted>
  <dcterms:created xsi:type="dcterms:W3CDTF">2016-05-13T08:15:13Z</dcterms:created>
  <dcterms:modified xsi:type="dcterms:W3CDTF">2016-08-08T18:39:05Z</dcterms:modified>
  <cp:category/>
  <cp:version/>
  <cp:contentType/>
  <cp:contentStatus/>
</cp:coreProperties>
</file>